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20" windowHeight="8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<sst xmlns="http://schemas.openxmlformats.org/spreadsheetml/2006/main" count="35">
  <si>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附件1</t>
  </si>
  <si>
    <t>郑州市今冬明春及2019年度国土绿化提速行动目标任务分解表</t>
  </si>
  <si>
    <t>单位：万亩、个</t>
  </si>
  <si>
    <t>单位</t>
  </si>
  <si>
    <t>营造林</t>
  </si>
  <si>
    <t>优质林果</t>
  </si>
  <si>
    <t>苗木花卉</t>
  </si>
  <si>
    <t>林下经济（达到）</t>
  </si>
  <si>
    <t>森林城市建设</t>
  </si>
  <si>
    <t>森林康养</t>
  </si>
  <si>
    <t>乡村绿化</t>
  </si>
  <si>
    <t>林业科技支撑</t>
  </si>
  <si>
    <t>小计</t>
  </si>
  <si>
    <t>造林</t>
  </si>
  <si>
    <t>森林抚育</t>
  </si>
  <si>
    <t>省级森林城市</t>
  </si>
  <si>
    <t>森林特色小镇</t>
  </si>
  <si>
    <t>森林乡村</t>
  </si>
  <si>
    <t>合计</t>
  </si>
  <si>
    <t>巩义市</t>
  </si>
  <si>
    <t>登封市</t>
  </si>
  <si>
    <t>新密市</t>
  </si>
  <si>
    <t>荥阳市</t>
  </si>
  <si>
    <t>新郑市</t>
  </si>
  <si>
    <t>中牟县</t>
  </si>
  <si>
    <t>中原区</t>
  </si>
  <si>
    <t>二七区</t>
  </si>
  <si>
    <t>金水区</t>
  </si>
  <si>
    <t>管城区</t>
  </si>
  <si>
    <t>惠济区</t>
  </si>
  <si>
    <t>上街区</t>
  </si>
  <si>
    <t>高新区</t>
  </si>
  <si>
    <t>郑东新区</t>
  </si>
  <si>
    <t>经开区</t>
  </si>
  <si>
    <t>航空港区</t>
  </si>
</sst>
</file>

<file path=xl/styles.xml><?xml version="1.0" encoding="utf-8"?>
<styleSheet xmlns="http://schemas.openxmlformats.org/spreadsheetml/2006/main">
  <numFmts count="5">
    <numFmt numFmtId="176" formatCode="#\ ?/?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charset val="134"/>
    </font>
    <font>
      <sz val="12"/>
      <name val="宋体"/>
      <charset val="134"/>
    </font>
    <font>
      <sz val="22"/>
      <color indexed="8"/>
      <name val="黑体"/>
      <family val="3"/>
      <charset val="134"/>
    </font>
    <font>
      <sz val="22"/>
      <color indexed="8"/>
      <name val="黑体"/>
      <charset val="134"/>
    </font>
    <font>
      <b/>
      <sz val="2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2"/>
  <sheetViews>
    <sheetView showZeros="0" tabSelected="1" zoomScale="86" zoomScaleNormal="86" workbookViewId="0">
      <pane xSplit="1" ySplit="4" topLeftCell="B8" activePane="bottomRight" state="frozen"/>
      <selection/>
      <selection pane="topRight"/>
      <selection pane="bottomLeft"/>
      <selection pane="bottomRight" activeCell="E13" sqref="E13"/>
    </sheetView>
  </sheetViews>
  <sheetFormatPr defaultColWidth="9" defaultRowHeight="14.4"/>
  <cols>
    <col min="1" max="1" width="9.33333333333333" customWidth="1"/>
    <col min="2" max="2" width="8.66666666666667" customWidth="1"/>
    <col min="3" max="7" width="10.5555555555556" customWidth="1"/>
    <col min="8" max="8" width="12" customWidth="1"/>
    <col min="9" max="9" width="12.6666666666667" customWidth="1"/>
    <col min="10" max="12" width="10.5555555555556" customWidth="1"/>
    <col min="13" max="13" width="10.5555555555556" style="2" customWidth="1"/>
  </cols>
  <sheetData>
    <row r="1" ht="22.05" customHeight="1" spans="1:3">
      <c r="A1" s="3" t="s">
        <v>0</v>
      </c>
      <c r="B1" s="4"/>
      <c r="C1" s="4"/>
    </row>
    <row r="2" ht="28.8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2:12">
      <c r="L3" t="s">
        <v>2</v>
      </c>
    </row>
    <row r="4" ht="38.4" customHeight="1" spans="1:13">
      <c r="A4" s="6" t="s">
        <v>3</v>
      </c>
      <c r="B4" s="7" t="s">
        <v>4</v>
      </c>
      <c r="C4" s="8"/>
      <c r="D4" s="9"/>
      <c r="E4" s="10" t="s">
        <v>5</v>
      </c>
      <c r="F4" s="10" t="s">
        <v>6</v>
      </c>
      <c r="G4" s="11" t="s">
        <v>7</v>
      </c>
      <c r="H4" s="12" t="s">
        <v>8</v>
      </c>
      <c r="I4" s="12"/>
      <c r="J4" s="12"/>
      <c r="K4" s="19" t="s">
        <v>9</v>
      </c>
      <c r="L4" s="20" t="s">
        <v>10</v>
      </c>
      <c r="M4" s="20" t="s">
        <v>11</v>
      </c>
    </row>
    <row r="5" ht="36.6" customHeight="1" spans="1:13">
      <c r="A5" s="13"/>
      <c r="B5" s="14" t="s">
        <v>12</v>
      </c>
      <c r="C5" s="14" t="s">
        <v>13</v>
      </c>
      <c r="D5" s="14" t="s">
        <v>14</v>
      </c>
      <c r="E5" s="15"/>
      <c r="F5" s="15"/>
      <c r="G5" s="15"/>
      <c r="H5" s="12" t="s">
        <v>15</v>
      </c>
      <c r="I5" s="12" t="s">
        <v>16</v>
      </c>
      <c r="J5" s="12" t="s">
        <v>17</v>
      </c>
      <c r="K5" s="21"/>
      <c r="L5" s="22"/>
      <c r="M5" s="22"/>
    </row>
    <row r="6" ht="21" customHeight="1" spans="1:13">
      <c r="A6" s="16" t="s">
        <v>18</v>
      </c>
      <c r="B6" s="16">
        <f>SUM(C6:D6)</f>
        <v>16</v>
      </c>
      <c r="C6" s="16">
        <f t="shared" ref="C6" si="0">SUM(C7:C22)</f>
        <v>10</v>
      </c>
      <c r="D6" s="16">
        <f t="shared" ref="D6" si="1">SUM(D7:D22)</f>
        <v>6</v>
      </c>
      <c r="E6" s="17">
        <f t="shared" ref="E6:L6" si="2">SUM(E7:E22)</f>
        <v>4.74</v>
      </c>
      <c r="F6" s="16">
        <f>SUM(F7:F22)</f>
        <v>0.52</v>
      </c>
      <c r="G6" s="16">
        <f>SUM(G7:G22)</f>
        <v>16.88</v>
      </c>
      <c r="H6" s="16">
        <f>SUM(H7:H22)</f>
        <v>1</v>
      </c>
      <c r="I6" s="16">
        <f>SUM(I7:I22)</f>
        <v>1</v>
      </c>
      <c r="J6" s="16">
        <f>SUM(J7:J22)</f>
        <v>47</v>
      </c>
      <c r="K6" s="16">
        <f>SUM(K7:K22)</f>
        <v>2</v>
      </c>
      <c r="L6" s="16">
        <f>SUM(L7:L22)</f>
        <v>30</v>
      </c>
      <c r="M6" s="17">
        <f t="shared" ref="M6" si="3">SUM(M7:M22)</f>
        <v>2</v>
      </c>
    </row>
    <row r="7" ht="21" customHeight="1" spans="1:13">
      <c r="A7" s="16" t="s">
        <v>19</v>
      </c>
      <c r="B7" s="16">
        <f t="shared" ref="B7:B22" si="4">SUM(C7:D7)</f>
        <v>4.5109</v>
      </c>
      <c r="C7" s="16">
        <v>3.4109</v>
      </c>
      <c r="D7" s="16">
        <v>1.1</v>
      </c>
      <c r="E7" s="17">
        <v>0.15</v>
      </c>
      <c r="F7" s="16"/>
      <c r="G7" s="16">
        <v>2.85</v>
      </c>
      <c r="H7" s="16"/>
      <c r="I7" s="16"/>
      <c r="J7" s="16">
        <v>8</v>
      </c>
      <c r="K7" s="23">
        <v>1</v>
      </c>
      <c r="L7" s="24">
        <v>2</v>
      </c>
      <c r="M7" s="23">
        <v>1</v>
      </c>
    </row>
    <row r="8" ht="21" customHeight="1" spans="1:13">
      <c r="A8" s="16" t="s">
        <v>20</v>
      </c>
      <c r="B8" s="16">
        <f>SUM(C8:D8)</f>
        <v>2.1</v>
      </c>
      <c r="C8" s="16">
        <v>1.5</v>
      </c>
      <c r="D8" s="16">
        <v>0.6</v>
      </c>
      <c r="E8" s="17">
        <v>1.76</v>
      </c>
      <c r="F8" s="16">
        <v>0.1</v>
      </c>
      <c r="G8" s="16">
        <v>3.13</v>
      </c>
      <c r="H8" s="16">
        <v>1</v>
      </c>
      <c r="I8" s="16">
        <v>1</v>
      </c>
      <c r="J8" s="16">
        <v>39</v>
      </c>
      <c r="K8" s="23"/>
      <c r="L8" s="24">
        <v>20</v>
      </c>
      <c r="M8" s="23"/>
    </row>
    <row r="9" ht="21" customHeight="1" spans="1:13">
      <c r="A9" s="16" t="s">
        <v>21</v>
      </c>
      <c r="B9" s="16">
        <f>SUM(C9:D9)</f>
        <v>3.45</v>
      </c>
      <c r="C9" s="16">
        <v>2.45</v>
      </c>
      <c r="D9" s="16">
        <v>1</v>
      </c>
      <c r="E9" s="17">
        <v>2</v>
      </c>
      <c r="F9" s="16">
        <v>0.1</v>
      </c>
      <c r="G9" s="16">
        <v>4</v>
      </c>
      <c r="H9" s="16"/>
      <c r="I9" s="16"/>
      <c r="J9" s="16"/>
      <c r="K9" s="23"/>
      <c r="L9" s="24">
        <v>2</v>
      </c>
      <c r="M9" s="23">
        <v>1</v>
      </c>
    </row>
    <row r="10" ht="21" customHeight="1" spans="1:13">
      <c r="A10" s="16" t="s">
        <v>22</v>
      </c>
      <c r="B10" s="16">
        <f>SUM(C10:D10)</f>
        <v>1.536</v>
      </c>
      <c r="C10" s="16">
        <v>0.706</v>
      </c>
      <c r="D10" s="16">
        <v>0.83</v>
      </c>
      <c r="E10" s="17">
        <v>0.26</v>
      </c>
      <c r="F10" s="16">
        <v>0.1</v>
      </c>
      <c r="G10" s="16">
        <v>3.5</v>
      </c>
      <c r="H10" s="16"/>
      <c r="I10" s="16"/>
      <c r="J10" s="16"/>
      <c r="K10" s="23">
        <v>1</v>
      </c>
      <c r="L10" s="24">
        <v>2</v>
      </c>
      <c r="M10" s="23"/>
    </row>
    <row r="11" ht="21" customHeight="1" spans="1:13">
      <c r="A11" s="16" t="s">
        <v>23</v>
      </c>
      <c r="B11" s="16">
        <f>SUM(C11:D11)</f>
        <v>2.1478</v>
      </c>
      <c r="C11" s="16">
        <v>0.6478</v>
      </c>
      <c r="D11" s="16">
        <v>1.5</v>
      </c>
      <c r="E11" s="17">
        <v>0.16</v>
      </c>
      <c r="F11" s="16">
        <v>0.1</v>
      </c>
      <c r="G11" s="16">
        <v>2.5</v>
      </c>
      <c r="H11" s="16"/>
      <c r="I11" s="16"/>
      <c r="J11" s="16"/>
      <c r="K11" s="23"/>
      <c r="L11" s="24">
        <v>2</v>
      </c>
      <c r="M11" s="23"/>
    </row>
    <row r="12" ht="21" customHeight="1" spans="1:13">
      <c r="A12" s="16" t="s">
        <v>24</v>
      </c>
      <c r="B12" s="16">
        <f>SUM(C12:D12)</f>
        <v>1.5</v>
      </c>
      <c r="C12" s="16">
        <v>0.7</v>
      </c>
      <c r="D12" s="16">
        <v>0.8</v>
      </c>
      <c r="E12" s="17">
        <v>0.38</v>
      </c>
      <c r="F12" s="16">
        <v>0.1</v>
      </c>
      <c r="G12" s="16">
        <v>0.8</v>
      </c>
      <c r="H12" s="16"/>
      <c r="I12" s="16"/>
      <c r="J12" s="16"/>
      <c r="K12" s="23"/>
      <c r="L12" s="24">
        <v>2</v>
      </c>
      <c r="M12" s="23"/>
    </row>
    <row r="13" ht="21" customHeight="1" spans="1:13">
      <c r="A13" s="16" t="s">
        <v>25</v>
      </c>
      <c r="B13" s="16">
        <f>SUM(C13:D13)</f>
        <v>0.04</v>
      </c>
      <c r="C13" s="16">
        <v>0.02</v>
      </c>
      <c r="D13" s="16">
        <v>0.02</v>
      </c>
      <c r="E13" s="16"/>
      <c r="F13" s="16"/>
      <c r="G13" s="16"/>
      <c r="H13" s="16"/>
      <c r="I13" s="16"/>
      <c r="J13" s="16"/>
      <c r="K13" s="24"/>
      <c r="L13" s="24"/>
      <c r="M13" s="24"/>
    </row>
    <row r="14" s="1" customFormat="1" ht="21" customHeight="1" spans="1:13">
      <c r="A14" s="18" t="s">
        <v>26</v>
      </c>
      <c r="B14" s="16">
        <f>SUM(C14:D14)</f>
        <v>0.012</v>
      </c>
      <c r="C14" s="18">
        <v>0.012</v>
      </c>
      <c r="D14" s="18"/>
      <c r="E14" s="18"/>
      <c r="F14" s="18"/>
      <c r="G14" s="18"/>
      <c r="H14" s="18"/>
      <c r="I14" s="18"/>
      <c r="J14" s="18"/>
      <c r="K14" s="25"/>
      <c r="L14" s="25"/>
      <c r="M14" s="25"/>
    </row>
    <row r="15" ht="21" customHeight="1" spans="1:13">
      <c r="A15" s="16" t="s">
        <v>27</v>
      </c>
      <c r="B15" s="16">
        <f>SUM(C15:D15)</f>
        <v>0.03</v>
      </c>
      <c r="C15" s="16">
        <v>0.03</v>
      </c>
      <c r="D15" s="16"/>
      <c r="E15" s="16"/>
      <c r="F15" s="16"/>
      <c r="G15" s="16"/>
      <c r="H15" s="16"/>
      <c r="I15" s="16"/>
      <c r="J15" s="16"/>
      <c r="K15" s="24"/>
      <c r="L15" s="24"/>
      <c r="M15" s="24"/>
    </row>
    <row r="16" ht="21" customHeight="1" spans="1:13">
      <c r="A16" s="16" t="s">
        <v>28</v>
      </c>
      <c r="B16" s="16">
        <f>SUM(C16:D16)</f>
        <v>0.05</v>
      </c>
      <c r="C16" s="16">
        <v>0.03</v>
      </c>
      <c r="D16" s="16">
        <v>0.02</v>
      </c>
      <c r="E16" s="16"/>
      <c r="F16" s="16"/>
      <c r="G16" s="16"/>
      <c r="H16" s="16"/>
      <c r="I16" s="16"/>
      <c r="J16" s="16"/>
      <c r="K16" s="24"/>
      <c r="L16" s="24"/>
      <c r="M16" s="24"/>
    </row>
    <row r="17" ht="21" customHeight="1" spans="1:13">
      <c r="A17" s="16" t="s">
        <v>29</v>
      </c>
      <c r="B17" s="16">
        <f>SUM(C17:D17)</f>
        <v>0.12</v>
      </c>
      <c r="C17" s="16">
        <v>0.03</v>
      </c>
      <c r="D17" s="16">
        <v>0.09</v>
      </c>
      <c r="E17" s="16"/>
      <c r="F17" s="16">
        <v>0.02</v>
      </c>
      <c r="G17" s="16">
        <v>0.1</v>
      </c>
      <c r="H17" s="16"/>
      <c r="I17" s="16"/>
      <c r="J17" s="16"/>
      <c r="K17" s="24"/>
      <c r="L17" s="24"/>
      <c r="M17" s="24"/>
    </row>
    <row r="18" ht="21" customHeight="1" spans="1:13">
      <c r="A18" s="16" t="s">
        <v>30</v>
      </c>
      <c r="B18" s="16">
        <f>SUM(C18:D18)</f>
        <v>0.02</v>
      </c>
      <c r="C18" s="16"/>
      <c r="D18" s="16">
        <v>0.02</v>
      </c>
      <c r="E18" s="16"/>
      <c r="F18" s="16"/>
      <c r="G18" s="16"/>
      <c r="H18" s="16"/>
      <c r="I18" s="16"/>
      <c r="J18" s="16"/>
      <c r="K18" s="24"/>
      <c r="L18" s="24"/>
      <c r="M18" s="24"/>
    </row>
    <row r="19" ht="21" customHeight="1" spans="1:13">
      <c r="A19" s="16" t="s">
        <v>31</v>
      </c>
      <c r="B19" s="16">
        <f>SUM(C19:D19)</f>
        <v>0</v>
      </c>
      <c r="C19" s="16"/>
      <c r="D19" s="16"/>
      <c r="E19" s="16"/>
      <c r="F19" s="16"/>
      <c r="G19" s="16"/>
      <c r="H19" s="16"/>
      <c r="I19" s="16"/>
      <c r="J19" s="16"/>
      <c r="K19" s="24"/>
      <c r="L19" s="24"/>
      <c r="M19" s="24"/>
    </row>
    <row r="20" ht="21" customHeight="1" spans="1:13">
      <c r="A20" s="16" t="s">
        <v>32</v>
      </c>
      <c r="B20" s="16">
        <f>SUM(C20:D20)</f>
        <v>0</v>
      </c>
      <c r="C20" s="16"/>
      <c r="D20" s="16"/>
      <c r="E20" s="16">
        <v>0.02</v>
      </c>
      <c r="F20" s="16"/>
      <c r="G20" s="16"/>
      <c r="H20" s="16"/>
      <c r="I20" s="16"/>
      <c r="J20" s="16"/>
      <c r="K20" s="24"/>
      <c r="L20" s="24"/>
      <c r="M20" s="24"/>
    </row>
    <row r="21" ht="21" customHeight="1" spans="1:13">
      <c r="A21" s="16" t="s">
        <v>33</v>
      </c>
      <c r="B21" s="16">
        <f>SUM(C21:D21)</f>
        <v>0.1533</v>
      </c>
      <c r="C21" s="16">
        <v>0.1333</v>
      </c>
      <c r="D21" s="16">
        <v>0.02</v>
      </c>
      <c r="E21" s="16">
        <v>0.01</v>
      </c>
      <c r="F21" s="16"/>
      <c r="G21" s="16"/>
      <c r="H21" s="16"/>
      <c r="I21" s="16"/>
      <c r="J21" s="16"/>
      <c r="K21" s="24"/>
      <c r="L21" s="24"/>
      <c r="M21" s="24"/>
    </row>
    <row r="22" ht="21" customHeight="1" spans="1:13">
      <c r="A22" s="16" t="s">
        <v>34</v>
      </c>
      <c r="B22" s="16">
        <f>SUM(C22:D22)</f>
        <v>0.33</v>
      </c>
      <c r="C22" s="16">
        <v>0.33</v>
      </c>
      <c r="D22" s="16"/>
      <c r="E22" s="16"/>
      <c r="F22" s="16"/>
      <c r="G22" s="16"/>
      <c r="H22" s="16"/>
      <c r="I22" s="16"/>
      <c r="J22" s="16"/>
      <c r="K22" s="24"/>
      <c r="L22" s="24"/>
      <c r="M22" s="24"/>
    </row>
  </sheetData>
  <mergeCells count="11">
    <mergeCell ref="A1:C1"/>
    <mergeCell ref="A2:M2"/>
    <mergeCell ref="B4:D4"/>
    <mergeCell ref="H4:J4"/>
    <mergeCell ref="A4:A5"/>
    <mergeCell ref="E4:E5"/>
    <mergeCell ref="F4:F5"/>
    <mergeCell ref="G4:G5"/>
    <mergeCell ref="K4:K5"/>
    <mergeCell ref="L4:L5"/>
    <mergeCell ref="M4:M5"/>
  </mergeCells>
  <printOptions horizontalCentered="1"/>
  <pageMargins left="0" right="0" top="0.747916666666667" bottom="0.55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ITZC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2018-12-11T09:51:09Z</dcterms:created>
  <dcterms:modified xsi:type="dcterms:W3CDTF">2018-12-11T09:53:01Z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