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<sst xmlns="http://schemas.openxmlformats.org/spreadsheetml/2006/main" count="57" uniqueCount="43">
  <si>
    <t>县（市）区名称</t>
  </si>
  <si>
    <t>退出村数</t>
  </si>
  <si>
    <t>脱贫村名单</t>
  </si>
  <si>
    <t>总数</t>
  </si>
  <si>
    <t>其中省级贫困村数量</t>
  </si>
  <si>
    <t>市级贫困村</t>
  </si>
  <si>
    <t>省级贫困村</t>
  </si>
  <si>
    <t>登封市</t>
  </si>
  <si>
    <t>刘家沟、栗子沟、龙头沟、崔岗、少阳寨村、幽兰村、刘庄村</t>
  </si>
  <si>
    <t xml:space="preserve"> </t>
  </si>
  <si>
    <t>杨岭、庞爻、陈沟、郝寨、蔺沟、李庄、周洼、李爻、术村、上沃、三王庄、袁桥、玉台、冯沟、井湾、券门、申家沟、二岚沟、祁沟、何家门、安沟</t>
  </si>
  <si>
    <t>新密市</t>
  </si>
  <si>
    <t>神仙洞村、巩密关村、国公岭村、杨寨沟村、金井沟、刘堂村</t>
  </si>
  <si>
    <t>北方沟村、郑冲村、石贯峪村、钟沟村、沙古堆村、田种湾村、牛心石村、温庄村、拐峪村、耿堂村、西腰村</t>
  </si>
  <si>
    <t>吴家庄</t>
  </si>
  <si>
    <t>荥阳市</t>
  </si>
  <si>
    <t>枣树沟村、官峪村、小寨村、刘河村</t>
  </si>
  <si>
    <t>项沟村、车厂村、牛口峪村、陈庄村、二郎庙村、环翠峪村、东沟村、司庄村、申庄村、分水岭村、槐树洼村</t>
  </si>
  <si>
    <t>白赵村、王泉村、界沟村、官顶村、反坡村、窝张村、花河村、虎牢关村、石板沟村</t>
  </si>
  <si>
    <t>石井村、石坡村、郑岗村、丁沟村、王宗店村、周砦村、邙山村、庵上村、陈家岗村、架子沟村、石庄村、新沟村、东河南村、张王庄村、冢子岗村、付河村</t>
  </si>
  <si>
    <t>新郑市</t>
  </si>
  <si>
    <t>李庄、湛张、贾咀、东徐、梅山、曹庄、冯辛庄、小韩庄、岗时</t>
  </si>
  <si>
    <t>大槐树、白庙、转沟脑、柿树行、史庄、黄岗、王庄</t>
  </si>
  <si>
    <t>山陈、马沟、裴商庙、仰望坡、贾岗、石固堆、岳口、小司、耿湖</t>
  </si>
  <si>
    <t>郭老庄、苗家沟、千户寨、青岗庙、驮窑、油坊沟</t>
  </si>
  <si>
    <t>中牟县</t>
  </si>
  <si>
    <t>河田、蒋家、莲花池、马庄村、西狼村、东狼村、北韦滩、南北街、南仁村、杨岗村、安庄村、南岗村</t>
  </si>
  <si>
    <t>付李庄、赵集、沃孙、孙家、豆腐刘、马家、西陶、小王庄、武家村、段村、北堤村、后史庄村、枣林朱村、土寨村</t>
  </si>
  <si>
    <t>雷家村</t>
  </si>
  <si>
    <t>航空港区</t>
  </si>
  <si>
    <t>前吕村、张堂村、马家村、大辛庄村、楼赵村、土墙村、宋家村、坟西马村、坡董村、洪家村、圈后村</t>
  </si>
  <si>
    <t>李久昌、香炉朱、路庄</t>
  </si>
  <si>
    <t>上街区</t>
  </si>
  <si>
    <t>冯沟、石咀</t>
  </si>
  <si>
    <t>全市合计</t>
  </si>
  <si>
    <r>
      <t>2015</t>
    </r>
    <r>
      <rPr>
        <b/>
        <sz val="10"/>
        <rFont val="仿宋_GB2312"/>
        <family val="3"/>
      </rPr>
      <t>年</t>
    </r>
  </si>
  <si>
    <r>
      <t>2016</t>
    </r>
    <r>
      <rPr>
        <b/>
        <sz val="10"/>
        <rFont val="仿宋_GB2312"/>
        <family val="3"/>
      </rPr>
      <t>年</t>
    </r>
  </si>
  <si>
    <r>
      <t>2017</t>
    </r>
    <r>
      <rPr>
        <b/>
        <sz val="10"/>
        <rFont val="仿宋_GB2312"/>
        <family val="3"/>
      </rPr>
      <t>年</t>
    </r>
  </si>
  <si>
    <r>
      <t>顾家河、龙尾沟、桑楼、书堂沟、游方头、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王庄、胥店、范寨、宋爻、于爻、王堂、赵沟</t>
    </r>
  </si>
  <si>
    <r>
      <t>煤窑沟、段东、段西、土门口、水磨湾、常寨、陈窑、大泘沱、石坡窑、黄城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海渚、南洼、孙庄、红石头沟、晋爻、宋沟、王楼、闫坡、崔楼、赵庄、许韩、后河、范庄、陈村、老庄沟、冠子岭、范窑、西窑、邵窑、阮村、郭庄、王河、范家门、龙头、寺沟、塔水磨、老栗树、荟萃山、崔坪、梅村、毕家村、李庄、庄王、刘寨、竹园</t>
    </r>
  </si>
  <si>
    <t>陈垴村、张华岭村、姜沟村、袁庄村、拐沟村、龙泉寺村、槐荫寺村、范村村、龙泉村、皇帝岭村、张门村、范堂沟村、付家门村、南方沟村</t>
  </si>
  <si>
    <t>乱石坡村、山顶村、张家门村、郭庄村、尖山村、寺沟村、五虎沟村、楼院村、白槐村、蔓菁峪村、月寨村、茶庵村、刘沟村、白龙庙村、牛岭村、龙岗村、杨里沟村</t>
  </si>
  <si>
    <r>
      <t>附</t>
    </r>
    <r>
      <rPr>
        <sz val="14"/>
        <rFont val="方正大标宋简体"/>
        <family val="4"/>
      </rPr>
      <t xml:space="preserve"> </t>
    </r>
    <r>
      <rPr>
        <sz val="14"/>
        <rFont val="黑体"/>
        <family val="0"/>
      </rPr>
      <t>件</t>
    </r>
    <r>
      <rPr>
        <sz val="20"/>
        <rFont val="方正大标宋简体"/>
        <family val="4"/>
      </rPr>
      <t xml:space="preserve">
                                 各县（市）区2015—2017年贫困村滚动脱贫计划表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</si>
</sst>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大标宋简体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4"/>
      <name val="黑体"/>
      <family val="0"/>
    </font>
    <font>
      <sz val="14"/>
      <name val="方正大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8.125" style="2" customWidth="1"/>
    <col min="2" max="3" width="4.625" style="2" customWidth="1"/>
    <col min="4" max="4" width="19.625" style="0" customWidth="1"/>
    <col min="5" max="5" width="21.50390625" style="0" customWidth="1"/>
    <col min="6" max="7" width="4.625" style="2" customWidth="1"/>
    <col min="8" max="8" width="10.375" style="0" customWidth="1"/>
    <col min="9" max="9" width="27.25390625" style="0" customWidth="1"/>
    <col min="10" max="11" width="4.625" style="2" customWidth="1"/>
    <col min="12" max="12" width="18.375" style="0" customWidth="1"/>
    <col min="13" max="13" width="7.25390625" style="0" customWidth="1"/>
  </cols>
  <sheetData>
    <row r="1" spans="1:13" ht="58.5" customHeight="1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24.75" customHeight="1">
      <c r="A2" s="9" t="s">
        <v>0</v>
      </c>
      <c r="B2" s="10" t="s">
        <v>35</v>
      </c>
      <c r="C2" s="10"/>
      <c r="D2" s="10"/>
      <c r="E2" s="10"/>
      <c r="F2" s="10" t="s">
        <v>36</v>
      </c>
      <c r="G2" s="10"/>
      <c r="H2" s="10"/>
      <c r="I2" s="10"/>
      <c r="J2" s="10" t="s">
        <v>37</v>
      </c>
      <c r="K2" s="10"/>
      <c r="L2" s="10"/>
      <c r="M2" s="10"/>
    </row>
    <row r="3" spans="1:13" s="1" customFormat="1" ht="24.75" customHeight="1">
      <c r="A3" s="10"/>
      <c r="B3" s="9" t="s">
        <v>1</v>
      </c>
      <c r="C3" s="10"/>
      <c r="D3" s="9" t="s">
        <v>2</v>
      </c>
      <c r="E3" s="10"/>
      <c r="F3" s="9" t="s">
        <v>1</v>
      </c>
      <c r="G3" s="10"/>
      <c r="H3" s="9" t="s">
        <v>2</v>
      </c>
      <c r="I3" s="10"/>
      <c r="J3" s="9" t="s">
        <v>1</v>
      </c>
      <c r="K3" s="10"/>
      <c r="L3" s="9" t="s">
        <v>2</v>
      </c>
      <c r="M3" s="10"/>
    </row>
    <row r="4" spans="1:13" s="1" customFormat="1" ht="61.5" customHeight="1">
      <c r="A4" s="10"/>
      <c r="B4" s="3" t="s">
        <v>3</v>
      </c>
      <c r="C4" s="3" t="s">
        <v>4</v>
      </c>
      <c r="D4" s="3" t="s">
        <v>5</v>
      </c>
      <c r="E4" s="3" t="s">
        <v>6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3</v>
      </c>
      <c r="K4" s="3" t="s">
        <v>4</v>
      </c>
      <c r="L4" s="3" t="s">
        <v>5</v>
      </c>
      <c r="M4" s="3" t="s">
        <v>6</v>
      </c>
    </row>
    <row r="5" spans="1:13" ht="130.5" customHeight="1">
      <c r="A5" s="8" t="s">
        <v>7</v>
      </c>
      <c r="B5" s="4">
        <v>19</v>
      </c>
      <c r="C5" s="4">
        <v>12</v>
      </c>
      <c r="D5" s="6" t="s">
        <v>8</v>
      </c>
      <c r="E5" s="6" t="s">
        <v>38</v>
      </c>
      <c r="F5" s="4">
        <v>45</v>
      </c>
      <c r="G5" s="4">
        <v>45</v>
      </c>
      <c r="H5" s="5" t="s">
        <v>9</v>
      </c>
      <c r="I5" s="6" t="s">
        <v>39</v>
      </c>
      <c r="J5" s="4">
        <v>21</v>
      </c>
      <c r="K5" s="4" t="s">
        <v>9</v>
      </c>
      <c r="L5" s="6" t="s">
        <v>10</v>
      </c>
      <c r="M5" s="5" t="s">
        <v>9</v>
      </c>
    </row>
    <row r="6" spans="1:13" ht="95.25" customHeight="1">
      <c r="A6" s="8" t="s">
        <v>11</v>
      </c>
      <c r="B6" s="4">
        <v>17</v>
      </c>
      <c r="C6" s="4">
        <v>11</v>
      </c>
      <c r="D6" s="6" t="s">
        <v>12</v>
      </c>
      <c r="E6" s="6" t="s">
        <v>13</v>
      </c>
      <c r="F6" s="4">
        <v>18</v>
      </c>
      <c r="G6" s="4">
        <v>17</v>
      </c>
      <c r="H6" s="8" t="s">
        <v>14</v>
      </c>
      <c r="I6" s="6" t="s">
        <v>41</v>
      </c>
      <c r="J6" s="4">
        <v>14</v>
      </c>
      <c r="K6" s="4"/>
      <c r="L6" s="6" t="s">
        <v>40</v>
      </c>
      <c r="M6" s="5"/>
    </row>
    <row r="7" spans="1:13" ht="102.75" customHeight="1">
      <c r="A7" s="8" t="s">
        <v>15</v>
      </c>
      <c r="B7" s="4">
        <v>15</v>
      </c>
      <c r="C7" s="4">
        <v>11</v>
      </c>
      <c r="D7" s="6" t="s">
        <v>16</v>
      </c>
      <c r="E7" s="6" t="s">
        <v>17</v>
      </c>
      <c r="F7" s="4">
        <v>25</v>
      </c>
      <c r="G7" s="4">
        <v>16</v>
      </c>
      <c r="H7" s="6" t="s">
        <v>18</v>
      </c>
      <c r="I7" s="6" t="s">
        <v>19</v>
      </c>
      <c r="J7" s="4"/>
      <c r="K7" s="4"/>
      <c r="L7" s="5"/>
      <c r="M7" s="5"/>
    </row>
    <row r="8" spans="1:13" ht="87.75" customHeight="1">
      <c r="A8" s="8" t="s">
        <v>20</v>
      </c>
      <c r="B8" s="4">
        <v>16</v>
      </c>
      <c r="C8" s="4">
        <v>7</v>
      </c>
      <c r="D8" s="6" t="s">
        <v>21</v>
      </c>
      <c r="E8" s="6" t="s">
        <v>22</v>
      </c>
      <c r="F8" s="4">
        <v>15</v>
      </c>
      <c r="G8" s="4">
        <v>6</v>
      </c>
      <c r="H8" s="6" t="s">
        <v>23</v>
      </c>
      <c r="I8" s="6" t="s">
        <v>24</v>
      </c>
      <c r="J8" s="4"/>
      <c r="K8" s="4"/>
      <c r="L8" s="5"/>
      <c r="M8" s="5"/>
    </row>
    <row r="9" spans="1:13" ht="72.75" customHeight="1">
      <c r="A9" s="8" t="s">
        <v>25</v>
      </c>
      <c r="B9" s="4">
        <v>26</v>
      </c>
      <c r="C9" s="4">
        <v>14</v>
      </c>
      <c r="D9" s="6" t="s">
        <v>26</v>
      </c>
      <c r="E9" s="6" t="s">
        <v>27</v>
      </c>
      <c r="F9" s="4">
        <v>1</v>
      </c>
      <c r="G9" s="4">
        <v>0</v>
      </c>
      <c r="H9" s="8" t="s">
        <v>28</v>
      </c>
      <c r="I9" s="5"/>
      <c r="J9" s="4"/>
      <c r="K9" s="4"/>
      <c r="L9" s="5"/>
      <c r="M9" s="5"/>
    </row>
    <row r="10" spans="1:13" ht="67.5" customHeight="1">
      <c r="A10" s="8" t="s">
        <v>29</v>
      </c>
      <c r="B10" s="4">
        <v>11</v>
      </c>
      <c r="C10" s="4">
        <v>0</v>
      </c>
      <c r="D10" s="6" t="s">
        <v>30</v>
      </c>
      <c r="E10" s="5"/>
      <c r="F10" s="4">
        <v>3</v>
      </c>
      <c r="G10" s="4">
        <v>0</v>
      </c>
      <c r="H10" s="6" t="s">
        <v>31</v>
      </c>
      <c r="I10" s="5"/>
      <c r="J10" s="4"/>
      <c r="K10" s="4"/>
      <c r="L10" s="5"/>
      <c r="M10" s="5"/>
    </row>
    <row r="11" spans="1:13" ht="28.5" customHeight="1">
      <c r="A11" s="8" t="s">
        <v>32</v>
      </c>
      <c r="B11" s="4">
        <v>2</v>
      </c>
      <c r="C11" s="4">
        <v>0</v>
      </c>
      <c r="D11" s="6" t="s">
        <v>33</v>
      </c>
      <c r="E11" s="5"/>
      <c r="F11" s="4"/>
      <c r="G11" s="4"/>
      <c r="H11" s="5"/>
      <c r="I11" s="5"/>
      <c r="J11" s="4"/>
      <c r="K11" s="4"/>
      <c r="L11" s="5"/>
      <c r="M11" s="5"/>
    </row>
    <row r="12" spans="1:13" ht="34.5" customHeight="1">
      <c r="A12" s="3" t="s">
        <v>34</v>
      </c>
      <c r="B12" s="7">
        <f aca="true" t="shared" si="0" ref="B12:K12">SUM(B5:B11)</f>
        <v>106</v>
      </c>
      <c r="C12" s="7">
        <f t="shared" si="0"/>
        <v>55</v>
      </c>
      <c r="D12" s="7"/>
      <c r="E12" s="7"/>
      <c r="F12" s="7">
        <f t="shared" si="0"/>
        <v>107</v>
      </c>
      <c r="G12" s="7">
        <f t="shared" si="0"/>
        <v>84</v>
      </c>
      <c r="H12" s="7"/>
      <c r="I12" s="7"/>
      <c r="J12" s="7">
        <f t="shared" si="0"/>
        <v>35</v>
      </c>
      <c r="K12" s="7">
        <f t="shared" si="0"/>
        <v>0</v>
      </c>
      <c r="L12" s="7"/>
      <c r="M12" s="7"/>
    </row>
  </sheetData>
  <sheetProtection/>
  <mergeCells count="11">
    <mergeCell ref="F3:G3"/>
    <mergeCell ref="H3:I3"/>
    <mergeCell ref="A1:M1"/>
    <mergeCell ref="B2:E2"/>
    <mergeCell ref="F2:I2"/>
    <mergeCell ref="J2:M2"/>
    <mergeCell ref="J3:K3"/>
    <mergeCell ref="L3:M3"/>
    <mergeCell ref="A2:A4"/>
    <mergeCell ref="B3:C3"/>
    <mergeCell ref="D3:E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zzsfpb</cp:lastModifiedBy>
  <cp:lastPrinted>2016-06-29T00:27:20Z</cp:lastPrinted>
  <dcterms:created xsi:type="dcterms:W3CDTF">2016-06-25T09:43:48Z</dcterms:created>
  <dcterms:modified xsi:type="dcterms:W3CDTF">2016-08-29T01:35:34Z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