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70" windowHeight="12360"/>
  </bookViews>
  <sheets>
    <sheet name="郑州市区存量住宅用地项目清单" sheetId="1" r:id="rId1"/>
    <sheet name="原中牟现东区地块" sheetId="12" r:id="rId2"/>
  </sheets>
  <definedNames>
    <definedName name="_xlnm._FilterDatabase" localSheetId="0" hidden="1">郑州市区存量住宅用地项目清单!$A$2:$G$1142</definedName>
  </definedNames>
  <calcPr calcId="144525"/>
</workbook>
</file>

<file path=xl/sharedStrings.xml><?xml version="1.0" encoding="utf-8"?>
<sst xmlns="http://schemas.openxmlformats.org/spreadsheetml/2006/main" count="5630" uniqueCount="2817">
  <si>
    <t>郑州市区存量住宅用地项目清单</t>
  </si>
  <si>
    <t>序号</t>
  </si>
  <si>
    <t>项目名称</t>
  </si>
  <si>
    <t>位置</t>
  </si>
  <si>
    <t>住宅类型</t>
  </si>
  <si>
    <t>土地面积</t>
  </si>
  <si>
    <t>建设状态</t>
  </si>
  <si>
    <t>未销售房屋的土地面积</t>
  </si>
  <si>
    <t>源升金锣湾全福园</t>
  </si>
  <si>
    <t>紫辰路东北、刘庄南街南</t>
  </si>
  <si>
    <t>普通商品房</t>
  </si>
  <si>
    <t>未动工</t>
  </si>
  <si>
    <t>—</t>
  </si>
  <si>
    <t>鑫苑城十五号院</t>
  </si>
  <si>
    <t>冯庄东路西、赣江路北</t>
  </si>
  <si>
    <t>已动工未竣工</t>
  </si>
  <si>
    <t>金岱李一号院</t>
  </si>
  <si>
    <t>管城回族区金岱办事处，东临七里河路、北临尚庄路、西临腾飞路、南临团结路</t>
  </si>
  <si>
    <t>永威澜溪庭</t>
  </si>
  <si>
    <t>长青路南、郑新大道西</t>
  </si>
  <si>
    <t>鑫苑城十二号院</t>
  </si>
  <si>
    <t>秋实路东、白桦路南</t>
  </si>
  <si>
    <t>鑫苑城十号院</t>
  </si>
  <si>
    <t>丘寨路东、赣江路南</t>
  </si>
  <si>
    <t>绿都澜湾枫园</t>
  </si>
  <si>
    <t>花溪东路南、霞飞西路西</t>
  </si>
  <si>
    <t>绿都澜湾梓园</t>
  </si>
  <si>
    <t>站马屯路南、紫荆山南路东</t>
  </si>
  <si>
    <t>郑自然资出让-GC-2020041</t>
  </si>
  <si>
    <t>市场南街南、文德路西</t>
  </si>
  <si>
    <t>城镇住宅-普通商品住房用地</t>
  </si>
  <si>
    <t>绿都站马屯鸿苑</t>
  </si>
  <si>
    <t>宇通路南、花溪南路西</t>
  </si>
  <si>
    <t>安置房</t>
  </si>
  <si>
    <t>绿都站马屯韶苑</t>
  </si>
  <si>
    <t>宇通路南、花溪南路东</t>
  </si>
  <si>
    <t>永威滟澜庭</t>
  </si>
  <si>
    <t>宇通路南、河西路西</t>
  </si>
  <si>
    <t>绿都站马屯翰苑</t>
  </si>
  <si>
    <t>环翠路北、花溪南路西</t>
  </si>
  <si>
    <t>绿都站马屯新苑</t>
  </si>
  <si>
    <t>花溪东路南、紫荆山南路西</t>
  </si>
  <si>
    <t>郑政出【2017】50（网）号</t>
  </si>
  <si>
    <t>豫四路北、香江路东</t>
  </si>
  <si>
    <t>十里铺新村五号院</t>
  </si>
  <si>
    <t>紫荆山南路东、郑航北路南</t>
  </si>
  <si>
    <t>十里铺新村六号院</t>
  </si>
  <si>
    <t>春晓路东、赣江路北</t>
  </si>
  <si>
    <t>十里铺新村三号院</t>
  </si>
  <si>
    <t>秋实路东、白桦路北</t>
  </si>
  <si>
    <t>绿都澜湾樾园</t>
  </si>
  <si>
    <t>花溪东路南、霞飞路西</t>
  </si>
  <si>
    <t>十八里河兴仁居四号院</t>
  </si>
  <si>
    <t>站马屯路南、中州大道西</t>
  </si>
  <si>
    <t>普通商品房安置区</t>
  </si>
  <si>
    <t>富田城</t>
  </si>
  <si>
    <t>辅读路南、郎庄路西</t>
  </si>
  <si>
    <t>普通商品房（安置房）</t>
  </si>
  <si>
    <t>金岱路东、鼎瑞街南</t>
  </si>
  <si>
    <t>鑫苑城五号院</t>
  </si>
  <si>
    <t>丘寨路西、赣江路北</t>
  </si>
  <si>
    <t>富田兴和城</t>
  </si>
  <si>
    <t>豫五路北、富国路东</t>
  </si>
  <si>
    <t>中博城和嘉苑</t>
  </si>
  <si>
    <t>二里岗南街南、未来路西</t>
  </si>
  <si>
    <t>普通商品房（安开混合区）</t>
  </si>
  <si>
    <t>魏紫园</t>
  </si>
  <si>
    <t>二里岗南街南、魏庄西街东</t>
  </si>
  <si>
    <t>二里岗家园</t>
  </si>
  <si>
    <t>石化路南、城东南路东</t>
  </si>
  <si>
    <t>抱朴园</t>
  </si>
  <si>
    <t>二里岗南街南、魏庄西街西</t>
  </si>
  <si>
    <t>檀金园</t>
  </si>
  <si>
    <t>石化路南、二里岗街西</t>
  </si>
  <si>
    <t>郑政出【2018】114号（网）</t>
  </si>
  <si>
    <t>豫一路南，香江路西</t>
  </si>
  <si>
    <t>丹桂轩</t>
  </si>
  <si>
    <t>石化路南、魏庄西街东</t>
  </si>
  <si>
    <t>中博城和锦一号苑</t>
  </si>
  <si>
    <t>凤凰路南、未来路西</t>
  </si>
  <si>
    <t>安置区</t>
  </si>
  <si>
    <t>中博城珑誉园</t>
  </si>
  <si>
    <t>石化路南、未来路西</t>
  </si>
  <si>
    <t>小刘鸿苑</t>
  </si>
  <si>
    <t>田园路东、九冶路南</t>
  </si>
  <si>
    <t>小李庄路南、建文路西</t>
  </si>
  <si>
    <t>碧桂园时代城泽园</t>
  </si>
  <si>
    <t>振兴东路东、百姓路南</t>
  </si>
  <si>
    <t>碧桂园时代城润园</t>
  </si>
  <si>
    <t>京广南路东、左江路北</t>
  </si>
  <si>
    <t>刘东新居二号院</t>
  </si>
  <si>
    <t>刘东路东、九冶路北</t>
  </si>
  <si>
    <t>正商生态城一号院（C1-04-01)</t>
  </si>
  <si>
    <t>管城回族区南曹街道，东临荆庄路、北临豫五路、西临明珠路、南临永华路</t>
  </si>
  <si>
    <t>正商生态城二号院（C1-03-02)</t>
  </si>
  <si>
    <t>管城回族区南曹街道，东临明月路、北临豫五路、西临荆庄路、南临云阳路</t>
  </si>
  <si>
    <t>郑政出【2019】42号（网）</t>
  </si>
  <si>
    <t>豫三路南、豫兴路西</t>
  </si>
  <si>
    <t>天福路南、建文路西</t>
  </si>
  <si>
    <t>金岱路南、建武路西</t>
  </si>
  <si>
    <t>富国路西、豫五路北</t>
  </si>
  <si>
    <t>十八里河兴仁居五号院</t>
  </si>
  <si>
    <t>站马屯路南、郑新大道西</t>
  </si>
  <si>
    <t>时代城璟园</t>
  </si>
  <si>
    <t>刘东路西、九冶路北</t>
  </si>
  <si>
    <t>小李庄路南、祥和路西</t>
  </si>
  <si>
    <t>融创城安置区（一）</t>
  </si>
  <si>
    <t>郑州市管城区十八里河街道太白路南、紫辰路东</t>
  </si>
  <si>
    <t>天明地产有限公司</t>
  </si>
  <si>
    <t>东风路北、劳动路东</t>
  </si>
  <si>
    <t>中低价位、中小套型普通商品住房用地</t>
  </si>
  <si>
    <t>郑州源远置业有限公司</t>
  </si>
  <si>
    <t>南阳路42号</t>
  </si>
  <si>
    <t>未来大道东、燕南路北</t>
  </si>
  <si>
    <t>其他普通商品住房用地</t>
  </si>
  <si>
    <t>南阳新街南、天明路西</t>
  </si>
  <si>
    <t>经济适用房</t>
  </si>
  <si>
    <t>107国道西、徐寨路北</t>
  </si>
  <si>
    <t>经济适用住房用地</t>
  </si>
  <si>
    <t>王庄城中村改造项目</t>
  </si>
  <si>
    <t>燕凤路东、中州大道西、郑汴路南、世纪欢乐园北</t>
  </si>
  <si>
    <t>城中村改造项目</t>
  </si>
  <si>
    <t>燕凤路以东、中州大道以西、郑汴路以南、货栈街以北</t>
  </si>
  <si>
    <t>郑州市金水区黑朱庄城中村改造郑政出[2012]10号</t>
  </si>
  <si>
    <t>未来大道东、燕凤北路南</t>
  </si>
  <si>
    <t>郑州市金水区黑朱庄[2012]8号地块</t>
  </si>
  <si>
    <t>燕凤北路东、规划路南</t>
  </si>
  <si>
    <t>刘砦路南、丰乐路西</t>
  </si>
  <si>
    <t>郑政出[2013]76号</t>
  </si>
  <si>
    <t>高皇北路东、龙门路南</t>
  </si>
  <si>
    <t>郑政出[2014]116号</t>
  </si>
  <si>
    <t>农业路北、文博东路东</t>
  </si>
  <si>
    <t xml:space="preserve">住宅小区 </t>
  </si>
  <si>
    <t>丰乐路东、拖厂路北</t>
  </si>
  <si>
    <t>郑政出[2014]159号（网）</t>
  </si>
  <si>
    <t>连霍高速南、少林路北</t>
  </si>
  <si>
    <t>郑政出[2014]160号（网）</t>
  </si>
  <si>
    <t>少林路北、洛阳路东</t>
  </si>
  <si>
    <t>郑政出[2014]162号</t>
  </si>
  <si>
    <t>少林路南、洛阳路东、龙门路北</t>
  </si>
  <si>
    <t>郑政出[2015]9号(网)</t>
  </si>
  <si>
    <t>农业路北、铁西路西</t>
  </si>
  <si>
    <t>郑政出[2015]15号</t>
  </si>
  <si>
    <t>龙源街北、文化路西</t>
  </si>
  <si>
    <t>郑政出[2015]14号</t>
  </si>
  <si>
    <t>丽水路南、杲村路东</t>
  </si>
  <si>
    <t>郑政出〔2015〕68号（网）</t>
  </si>
  <si>
    <t>鸿业路北、鸿苑路西</t>
  </si>
  <si>
    <t>郑政出[2015]69（网）</t>
  </si>
  <si>
    <t>文清南路南、河村东街东</t>
  </si>
  <si>
    <t>郑政出[2015]114号</t>
  </si>
  <si>
    <t>少林路南、普庆路西</t>
  </si>
  <si>
    <t>郑政出[2016]2号</t>
  </si>
  <si>
    <t>农业路南、孟砦中街东</t>
  </si>
  <si>
    <t>郑政出[2016]1号</t>
  </si>
  <si>
    <t>孟农街南、铁东路东</t>
  </si>
  <si>
    <t>郑政出[2016]3号。</t>
  </si>
  <si>
    <t>双铺路北、信息学院路西</t>
  </si>
  <si>
    <t>郑政出[2016]6号</t>
  </si>
  <si>
    <t>孟砦北路南、铁西路西</t>
  </si>
  <si>
    <t>郑政出[2016]26号</t>
  </si>
  <si>
    <t>红旗路北、经七路东</t>
  </si>
  <si>
    <t>郑政出[2016]36号</t>
  </si>
  <si>
    <t>丽水路南、索凌路西</t>
  </si>
  <si>
    <t>郑政出[2016]38号</t>
  </si>
  <si>
    <t>滨河路南、文化路东</t>
  </si>
  <si>
    <t>郑政出[2016]64号（网）</t>
  </si>
  <si>
    <t>京水路西、杨金路北</t>
  </si>
  <si>
    <t>郑政出[2016]120号（网）</t>
  </si>
  <si>
    <t>徐庄东路西、金宝路北</t>
  </si>
  <si>
    <t>郑政出[2016]124号（网）</t>
  </si>
  <si>
    <t>国泰北路北、黄家庵东路西</t>
  </si>
  <si>
    <t>郑政出[2016]125号（网）</t>
  </si>
  <si>
    <t>黄家庵北路西、国泰北路北</t>
  </si>
  <si>
    <t>郑政出[2016]119号（网）</t>
  </si>
  <si>
    <t>新庄东路东、杨金路北</t>
  </si>
  <si>
    <t>郑政出[2016]115号（网）</t>
  </si>
  <si>
    <t>丽水路南、索凌路东</t>
  </si>
  <si>
    <t>郑政出[2016]131号（网）</t>
  </si>
  <si>
    <t>冠军路北、金杯路东</t>
  </si>
  <si>
    <t>郑政出[2016]132号（网）</t>
  </si>
  <si>
    <t>冠军路北、金牌路东</t>
  </si>
  <si>
    <t>郑政出[2016]122号（网）</t>
  </si>
  <si>
    <t>杨金路北、河村中街西</t>
  </si>
  <si>
    <t>郑政出[2016]130号（网）</t>
  </si>
  <si>
    <t>冠军路南、金牌路西</t>
  </si>
  <si>
    <t>郑政出[2016]133号（网）</t>
  </si>
  <si>
    <t>冠军路北、丰收路东</t>
  </si>
  <si>
    <t>郑政出[2016]134号（网）</t>
  </si>
  <si>
    <t>新龙路南、索凌路东</t>
  </si>
  <si>
    <t>郑政出[2016]139号（网）</t>
  </si>
  <si>
    <t>建业路西、青年路北</t>
  </si>
  <si>
    <t>郑政出[2016]140号（网）</t>
  </si>
  <si>
    <t>英协路西、青年路北</t>
  </si>
  <si>
    <t>郑政出[2016]147号（网）</t>
  </si>
  <si>
    <t>孟砦中街东、孟砦北街北</t>
  </si>
  <si>
    <t>郑政出[2016]159号（网）</t>
  </si>
  <si>
    <t>海滩北街北、丰乐路西</t>
  </si>
  <si>
    <t>郑政出[2016]160号（网）</t>
  </si>
  <si>
    <t>海滩街东、黄河路北</t>
  </si>
  <si>
    <t>郑政出〔2016〕156号（网）</t>
  </si>
  <si>
    <t>景致路北、慧科环路西</t>
  </si>
  <si>
    <t>郑政出[2016]161号（网）</t>
  </si>
  <si>
    <t>孟砦北街南、铁东路东</t>
  </si>
  <si>
    <t>郑政出[2016]181号</t>
  </si>
  <si>
    <t>魏河北路北、金杯路东</t>
  </si>
  <si>
    <t>郑政出〔2016〕200号（网）</t>
  </si>
  <si>
    <t>鸿宝路北、任庄路东</t>
  </si>
  <si>
    <t>博宇景园经济适用住房小区</t>
  </si>
  <si>
    <t>景怡路北、杨金三街西</t>
  </si>
  <si>
    <t>博宇晴城经济适用住房小区</t>
  </si>
  <si>
    <t>杨金二街东、金城大道南</t>
  </si>
  <si>
    <t>瀚海晴洲经济适用住房小区</t>
  </si>
  <si>
    <t>金城大道南、杨金三街西</t>
  </si>
  <si>
    <t>郑政出[2017]15号（网）</t>
  </si>
  <si>
    <t>鸿宝南路南、姚店堤西路东</t>
  </si>
  <si>
    <t>郑政出[2017]24号网</t>
  </si>
  <si>
    <t>金宝路北、经五街西</t>
  </si>
  <si>
    <t>郑政出[2017]29号（网）</t>
  </si>
  <si>
    <t>孟砦环路南、铁西路西</t>
  </si>
  <si>
    <t>郑政出[2017]37（网）</t>
  </si>
  <si>
    <t>鸿发路南、鸿苑路西</t>
  </si>
  <si>
    <t>郑政出[2017]65（网）</t>
  </si>
  <si>
    <t>高皇路西、国基路北</t>
  </si>
  <si>
    <t>郑政出[2017]69（网）</t>
  </si>
  <si>
    <t>杨金路北、徐庄东路西</t>
  </si>
  <si>
    <t>郑政出[2017]96号</t>
  </si>
  <si>
    <t>黄埔路北、东沙路西</t>
  </si>
  <si>
    <t>郑政出[2017]97号</t>
  </si>
  <si>
    <t>金牛路南、杨君路东</t>
  </si>
  <si>
    <t>郑政出〔2018〕20号（网）</t>
  </si>
  <si>
    <t>北三环北、中州大道西</t>
  </si>
  <si>
    <t>郑政出〔2018〕22号（网）</t>
  </si>
  <si>
    <t>金冠路南、索凌路西</t>
  </si>
  <si>
    <t>郑政出[2018]40号（网）</t>
  </si>
  <si>
    <t>水科路北、渠东路东</t>
  </si>
  <si>
    <t>郑政出[2018]41号（网）</t>
  </si>
  <si>
    <t>水科路北、西沙路东</t>
  </si>
  <si>
    <t>郑政出〔2018〕56号（网）</t>
  </si>
  <si>
    <t>丰产路南、政六街西</t>
  </si>
  <si>
    <t>郑政出〔2018〕63号（网）</t>
  </si>
  <si>
    <t>郑政出[2018]67号（网）</t>
  </si>
  <si>
    <t>鸿业路北、任庄路东</t>
  </si>
  <si>
    <t>郑政出[2018]66号（网）</t>
  </si>
  <si>
    <t>鸿业路北、任庄路西</t>
  </si>
  <si>
    <t>郑政出[2018]106号（网）</t>
  </si>
  <si>
    <t>国泰北路北、中州大道西</t>
  </si>
  <si>
    <t>郑政出[2018]108号（网）</t>
  </si>
  <si>
    <t>杓袁北路南、杓袁东路东</t>
  </si>
  <si>
    <t>郑政出[2018]107号（网）</t>
  </si>
  <si>
    <t>杓袁北路北、杓袁东路东</t>
  </si>
  <si>
    <t>郑国土资出让-JS-2018127</t>
  </si>
  <si>
    <t>马林西路西、杨金路北</t>
  </si>
  <si>
    <t>郑政出[2018]159号（网）</t>
  </si>
  <si>
    <t>杓袁中二街西、杓袁北路南</t>
  </si>
  <si>
    <t>0701</t>
  </si>
  <si>
    <t>郑政出[2018]160号（网）</t>
  </si>
  <si>
    <t>景怡路北、新庄东路东</t>
  </si>
  <si>
    <t>郑政出【2018】177号（网）</t>
  </si>
  <si>
    <t>丰庆北路东、新龙路南</t>
  </si>
  <si>
    <t>郑政出[2018]176号（网）</t>
  </si>
  <si>
    <t>农场路东、鸿业路北</t>
  </si>
  <si>
    <t>郑政出【2018】183号（网）</t>
  </si>
  <si>
    <t>三全路南、园田北路东</t>
  </si>
  <si>
    <t>郑政出〔2019〕21号（网）</t>
  </si>
  <si>
    <t>国基路南、园田北路西</t>
  </si>
  <si>
    <t>郑住龙门路公寓</t>
  </si>
  <si>
    <t>索凌路东、龙门路南</t>
  </si>
  <si>
    <t>郑政出[2019]63号（网）</t>
  </si>
  <si>
    <t>沙口路东、农业路北</t>
  </si>
  <si>
    <t>郑政出[2019]60号（网）</t>
  </si>
  <si>
    <t>红旗路北、经二路西</t>
  </si>
  <si>
    <t>郑政出[2019]66号（网）</t>
  </si>
  <si>
    <t>红旗路北、经一路西</t>
  </si>
  <si>
    <t>郑政出[2019]67号（网）</t>
  </si>
  <si>
    <t>金宝路南、经五街西</t>
  </si>
  <si>
    <t>郑政出[2019]71号(网)</t>
  </si>
  <si>
    <t>杓袁南路北、杓袁东路西</t>
  </si>
  <si>
    <t>郑政出[2019]78号网</t>
  </si>
  <si>
    <t>经一路东、明鸿路南</t>
  </si>
  <si>
    <t>郑政出[2019]91号（网）</t>
  </si>
  <si>
    <t>杓袁中一街西、杓袁北路南</t>
  </si>
  <si>
    <t>郑政出[2020]17号（网）</t>
  </si>
  <si>
    <t>北三环北、普庆路西</t>
  </si>
  <si>
    <t>郑政出[2020]20号（网）</t>
  </si>
  <si>
    <t>三全路南、文化北路西</t>
  </si>
  <si>
    <t>郑政出[2020]16号(网)</t>
  </si>
  <si>
    <t>普庆路东、博卉路南、丰庆北路西、庙李南路北</t>
  </si>
  <si>
    <t>郑政出[2020]23号(网)</t>
  </si>
  <si>
    <t>杨金路南、博学路东</t>
  </si>
  <si>
    <t>郑政出[2020]36号（网）</t>
  </si>
  <si>
    <t>红专路南、经三路西</t>
  </si>
  <si>
    <t>郑政出〔2020〕35号（网）</t>
  </si>
  <si>
    <t>北三环路北、渠东路东</t>
  </si>
  <si>
    <t>郑住红专路公寓</t>
  </si>
  <si>
    <t>红专路南、经七路西</t>
  </si>
  <si>
    <t>郑州世纪长城置业有限公司</t>
  </si>
  <si>
    <t>陇海路北、大学路西</t>
  </si>
  <si>
    <t>二七区高砦村城中村改造项目A组团</t>
  </si>
  <si>
    <t>京广南路东、长江路南</t>
  </si>
  <si>
    <t>郑州市二七区冯庄村城中村改造96号</t>
  </si>
  <si>
    <t>航海路南、祥云路东</t>
  </si>
  <si>
    <t>齐礼阎二期D-01地块</t>
  </si>
  <si>
    <t>航海路南、工人路西</t>
  </si>
  <si>
    <t>大都会和悦苑</t>
  </si>
  <si>
    <t>百尚路南、合展路西</t>
  </si>
  <si>
    <t>大都会璟悦苑</t>
  </si>
  <si>
    <t>芦庄路北、金源路西</t>
  </si>
  <si>
    <t>郑政出[2013]73号</t>
  </si>
  <si>
    <t>芦庄路北、望桥路西</t>
  </si>
  <si>
    <t>郑政出[2014]110号</t>
  </si>
  <si>
    <t>干渠南路南、杏园路西</t>
  </si>
  <si>
    <t>泰宏建业国际城13号院</t>
  </si>
  <si>
    <t>杏贾路北、杏园路东</t>
  </si>
  <si>
    <t>郑政出[2015]30号</t>
  </si>
  <si>
    <t>环翠路北、南溪路西</t>
  </si>
  <si>
    <t>郑政出[2015]26号</t>
  </si>
  <si>
    <t>环翠路北、南溪路东</t>
  </si>
  <si>
    <t>郑政出[2015]24号</t>
  </si>
  <si>
    <t>杏梁路南、荆胡路东</t>
  </si>
  <si>
    <t>亚星环翠居</t>
  </si>
  <si>
    <t>环翠路北、郑密公路东</t>
  </si>
  <si>
    <t>冯庄城中村改造安置区用地</t>
  </si>
  <si>
    <t>航海路南、碧云路西</t>
  </si>
  <si>
    <t>中铁电气化局集团第三工程有限公司航海路住宅改造项目</t>
  </si>
  <si>
    <t>航海路北、熊耳河南</t>
  </si>
  <si>
    <t>绿地城十一区</t>
  </si>
  <si>
    <t>兴欣路西、渠南路南</t>
  </si>
  <si>
    <t>郑政出[2015]75号（网）</t>
  </si>
  <si>
    <t>盛安路北、同心路东</t>
  </si>
  <si>
    <t>绿地城八区</t>
  </si>
  <si>
    <t>宝溪路西、同德路北</t>
  </si>
  <si>
    <t>绿地城七区</t>
  </si>
  <si>
    <t>大顺路东、同德路南</t>
  </si>
  <si>
    <t>郑政出[2015]72号（网）</t>
  </si>
  <si>
    <t>同心路东、盛达路南</t>
  </si>
  <si>
    <t>郑政出〔2015〕79号（网）</t>
  </si>
  <si>
    <t>宝溪路北、同德路西</t>
  </si>
  <si>
    <t>郑政出[2016]16号</t>
  </si>
  <si>
    <t>三峡路北、冯庄东路西</t>
  </si>
  <si>
    <t>郑政出[2016]45号</t>
  </si>
  <si>
    <t>双铺路南、天明路西</t>
  </si>
  <si>
    <t>郑政出[2016]46号</t>
  </si>
  <si>
    <t>双铺路南、天明路东</t>
  </si>
  <si>
    <t>文盛园经济适用住房小区</t>
  </si>
  <si>
    <t>兴华南街东、郑航北路南</t>
  </si>
  <si>
    <t>郑政出[2016]154号（网）</t>
  </si>
  <si>
    <t>长江路南、云台路西</t>
  </si>
  <si>
    <t>郑政出[2016]162号（网）</t>
  </si>
  <si>
    <t>南桂路南、地泰路西</t>
  </si>
  <si>
    <t>郑政出[2016]163号（网）</t>
  </si>
  <si>
    <t>南桂路南、地泰路东</t>
  </si>
  <si>
    <t>郑政出[2016]164号（网）</t>
  </si>
  <si>
    <t>鼎盛大道南、地泰路东</t>
  </si>
  <si>
    <t>雍景城五号院</t>
  </si>
  <si>
    <t>萍湖路北、景东二路西</t>
  </si>
  <si>
    <t>雍景城四号院</t>
  </si>
  <si>
    <t>宜居东路北、景东路西</t>
  </si>
  <si>
    <t>雍景城二号院</t>
  </si>
  <si>
    <t>萍湖路北、景西二路西</t>
  </si>
  <si>
    <t>雍景城一号院</t>
  </si>
  <si>
    <t>宜居西路北、景西二路西</t>
  </si>
  <si>
    <t>雍景城三号院</t>
  </si>
  <si>
    <t>萍湖路北、景西一路西</t>
  </si>
  <si>
    <t>郑政出[2016]212号（网）</t>
  </si>
  <si>
    <t>紫云路南、连云路东</t>
  </si>
  <si>
    <t>郑政出[2016]211号（网）</t>
  </si>
  <si>
    <t>通站路南、连云路东</t>
  </si>
  <si>
    <t>郑政出[2016]209号（网）</t>
  </si>
  <si>
    <t>向荣路南、庆铭路西</t>
  </si>
  <si>
    <t>郑政出[2016]226号（网）</t>
  </si>
  <si>
    <t>三官中路东、芦庄路南</t>
  </si>
  <si>
    <t>旭辉有园</t>
  </si>
  <si>
    <t>百荣路东、芦庄路北</t>
  </si>
  <si>
    <t>昌建翡翠苑</t>
  </si>
  <si>
    <t>百荣路南、荣盛街东</t>
  </si>
  <si>
    <t>郑政出[2017]1号（网）</t>
  </si>
  <si>
    <t>永康路东、盛安路南</t>
  </si>
  <si>
    <t>亚星星河西苑</t>
  </si>
  <si>
    <t>兴欣路东、渠南路南</t>
  </si>
  <si>
    <t>亚星星河东苑</t>
  </si>
  <si>
    <t>兴盛路东、渠南路南</t>
  </si>
  <si>
    <t>郑国土资出让-EQ-2017074</t>
  </si>
  <si>
    <t>三峡路南、峨眉路西</t>
  </si>
  <si>
    <t>晟润城壹号院</t>
  </si>
  <si>
    <t>鼎盛大道北、望桥路东</t>
  </si>
  <si>
    <t>鑫苑名城三号院</t>
  </si>
  <si>
    <t>琴韵路南、奥玛路西</t>
  </si>
  <si>
    <t>美好书香园</t>
  </si>
  <si>
    <t>琴韵路南、奥玛路东</t>
  </si>
  <si>
    <t>东邢花园东苑</t>
  </si>
  <si>
    <t>同兴街南、文艺路东</t>
  </si>
  <si>
    <t>东邢花园西苑</t>
  </si>
  <si>
    <t>同兴街南、学院路东</t>
  </si>
  <si>
    <t>富丽雅居</t>
  </si>
  <si>
    <t>康佳路东、温馨街南</t>
  </si>
  <si>
    <t>华侨城二号院</t>
  </si>
  <si>
    <t>夏璜街南、夏至路东</t>
  </si>
  <si>
    <t>华侨城三号院</t>
  </si>
  <si>
    <t>思勤江路南、立夏路西</t>
  </si>
  <si>
    <t>华侨城一号院</t>
  </si>
  <si>
    <t>夏璜街北、夏至路西</t>
  </si>
  <si>
    <t>名门香橙苑</t>
  </si>
  <si>
    <t>航海中路南、淮南街东</t>
  </si>
  <si>
    <t>名门悦橙苑</t>
  </si>
  <si>
    <t>大学南路东、张魏寨路南</t>
  </si>
  <si>
    <t>名门雅橙苑</t>
  </si>
  <si>
    <t>代庄南街北、行云路东</t>
  </si>
  <si>
    <t>郑政出[2019]6号（网）</t>
  </si>
  <si>
    <t>三官中路西、芦庄路北</t>
  </si>
  <si>
    <t>郑政出[2019]11号（网）</t>
  </si>
  <si>
    <t>林荫南路东、同欣路南</t>
  </si>
  <si>
    <t>郑政出[2019]10号（网）</t>
  </si>
  <si>
    <t>思源路南、景中路西</t>
  </si>
  <si>
    <t>郑政出[2019]12号（网）</t>
  </si>
  <si>
    <t>水磨路北、萍湖路西</t>
  </si>
  <si>
    <t>郑政出[2019]16号（网）</t>
  </si>
  <si>
    <t>芦庄路南、南岗路西</t>
  </si>
  <si>
    <t>郑住漓江路公寓项目</t>
  </si>
  <si>
    <t>漓江路南、高云路东</t>
  </si>
  <si>
    <t>人才公寓</t>
  </si>
  <si>
    <t>郑政出〔2019〕32号（网）</t>
  </si>
  <si>
    <t>郑少高速辅道南、景西一路东</t>
  </si>
  <si>
    <t>郑政出[2019]36号（网）</t>
  </si>
  <si>
    <t>林荫北路南、思源路西</t>
  </si>
  <si>
    <t>郑政出〔2019〕37号（网）</t>
  </si>
  <si>
    <t>林荫北路北、思源路西</t>
  </si>
  <si>
    <t>郑自然资出让—EQ—2019082</t>
  </si>
  <si>
    <t>明晖路南、龙腾路西</t>
  </si>
  <si>
    <t>郑政出〔2019〕95号（网）</t>
  </si>
  <si>
    <t>学院路东、安宁路南</t>
  </si>
  <si>
    <t>郑政出[2019]93号（网）</t>
  </si>
  <si>
    <t>永康路南、双铁路西</t>
  </si>
  <si>
    <t>住宅、商业</t>
  </si>
  <si>
    <t>陇海路北、华山路西</t>
  </si>
  <si>
    <t>西三环东、陇海铁路南</t>
  </si>
  <si>
    <t>廉租住房用地</t>
  </si>
  <si>
    <t>煤仓街南、朱屯西路西</t>
  </si>
  <si>
    <t>陇海西路南、西环路东</t>
  </si>
  <si>
    <t>陇海路南、桐柏路西</t>
  </si>
  <si>
    <t>郑政出[2020]50号（网）</t>
  </si>
  <si>
    <t>长江路北、福安路东</t>
  </si>
  <si>
    <t>中原区冉屯村改造</t>
  </si>
  <si>
    <t>冉屯东路西、冉屯南路北</t>
  </si>
  <si>
    <t>冉屯路南、冉屯东路西</t>
  </si>
  <si>
    <t>锦艺国际华都三期</t>
  </si>
  <si>
    <t>棉纺北路南、伏牛路西</t>
  </si>
  <si>
    <t>郑州市中原区朱屯村城中村改造19号</t>
  </si>
  <si>
    <t>桐柏路西、冉屯北路北</t>
  </si>
  <si>
    <t>郑州市中原区朱屯村城中村改造20号</t>
  </si>
  <si>
    <t>冉屯路北、董寨路东</t>
  </si>
  <si>
    <t>郑州市中原区朱屯村城中村改造22号</t>
  </si>
  <si>
    <t>朱庄里北、朱庄大街西</t>
  </si>
  <si>
    <t>郑州市中原区朱屯村城中村改造项目23号地</t>
  </si>
  <si>
    <t>西站北街东、煤仓街北</t>
  </si>
  <si>
    <t>朱屯村城中村改造</t>
  </si>
  <si>
    <t>朱屯西路东、煤仓街北</t>
  </si>
  <si>
    <t>郑政出[2013]16号</t>
  </si>
  <si>
    <t>长城路北、杏湾路西</t>
  </si>
  <si>
    <t>啟福国际广场经济适用住房小区</t>
  </si>
  <si>
    <t>桐柏路东、航海西路北</t>
  </si>
  <si>
    <t>住宅及配套设施</t>
  </si>
  <si>
    <t>棉纺北路南、嵩山北路西</t>
  </si>
  <si>
    <t>郑政出〔2013〕79号</t>
  </si>
  <si>
    <t>电厂西路西、冉屯北路南</t>
  </si>
  <si>
    <t>郑政出〔2013〕80号</t>
  </si>
  <si>
    <t>郑政出[2013]81号</t>
  </si>
  <si>
    <t>电厂西路西、冉屯北路北</t>
  </si>
  <si>
    <t>郑政出[2013]82号</t>
  </si>
  <si>
    <t>电厂西路东、冉屯北路南</t>
  </si>
  <si>
    <t>郑政出[2013]100号</t>
  </si>
  <si>
    <t>陇海西路南、华山路东</t>
  </si>
  <si>
    <t>郑政出[2014]3号</t>
  </si>
  <si>
    <t>苑南路南、宋庄街西</t>
  </si>
  <si>
    <t>郑政出〔2014〕58</t>
  </si>
  <si>
    <t>西站路北、化肥东路东</t>
  </si>
  <si>
    <t>郑政出[2014]59号</t>
  </si>
  <si>
    <t>化肥东路西、西站路北</t>
  </si>
  <si>
    <t>郑政出[2014]99号</t>
  </si>
  <si>
    <t>冉屯南街南、化肥东路东</t>
  </si>
  <si>
    <t>郑政出〔2014〕124号</t>
  </si>
  <si>
    <t>汝河路南、李江沟路西</t>
  </si>
  <si>
    <t>郑政出[2014]127号</t>
  </si>
  <si>
    <t>陇海西路南、李江沟路西</t>
  </si>
  <si>
    <t xml:space="preserve"> 郑政出[2014]125号</t>
  </si>
  <si>
    <t>淮河路南、昆仑路西</t>
  </si>
  <si>
    <t>郑政出[2014]143号</t>
  </si>
  <si>
    <t>西三环东、煤机路北</t>
  </si>
  <si>
    <t>郑政出[2015]13号</t>
  </si>
  <si>
    <t>长江路南、西三环西</t>
  </si>
  <si>
    <t>郑政出[2015]16号（网）</t>
  </si>
  <si>
    <t>西四环西、金田路北</t>
  </si>
  <si>
    <t>郑政出[2015]40号</t>
  </si>
  <si>
    <t>伊河路南、文化宫路东</t>
  </si>
  <si>
    <t>郑政出[2015]46号</t>
  </si>
  <si>
    <t>站前大道东、支四路北</t>
  </si>
  <si>
    <t>郑政出[2015]45号</t>
  </si>
  <si>
    <t>图强路东、支四路北</t>
  </si>
  <si>
    <t>郑政出[2015]44号</t>
  </si>
  <si>
    <t>站前大道西、次一路北</t>
  </si>
  <si>
    <t>正基雅苑保障性住房</t>
  </si>
  <si>
    <t>昌达路（主一路）南、民强路东</t>
  </si>
  <si>
    <t>同汇.水木清城（一期）经济适用住房小区</t>
  </si>
  <si>
    <t>北岗路南、雪松路西</t>
  </si>
  <si>
    <t>同汇.水木清城（二期）经济适用住房小区</t>
  </si>
  <si>
    <t>樊楼路南、雪松路西</t>
  </si>
  <si>
    <t>西湖桃李园经济适用住房</t>
  </si>
  <si>
    <t>许庄路东、西岗路北</t>
  </si>
  <si>
    <t>郑政出[2015]55号</t>
  </si>
  <si>
    <t>西站路北、电厂西路东</t>
  </si>
  <si>
    <t>郑政出[2015]57号</t>
  </si>
  <si>
    <t>中原路北、秦岭路西</t>
  </si>
  <si>
    <t>郑政出[2015]58号</t>
  </si>
  <si>
    <t>郑政出[2015]65号</t>
  </si>
  <si>
    <t>航海路南、伏牛路西</t>
  </si>
  <si>
    <t>龙翔花园经济适用住房</t>
  </si>
  <si>
    <t>郑上路北、爱民路东</t>
  </si>
  <si>
    <t>中原人家经济适用房一期</t>
  </si>
  <si>
    <t>云梦路东、北岗路南</t>
  </si>
  <si>
    <t>中原人家经济适用房二期</t>
  </si>
  <si>
    <t>云梦路东、北岗路北</t>
  </si>
  <si>
    <t>郑政出[2015]95号（网）</t>
  </si>
  <si>
    <t>金桐路南、玉祥路东</t>
  </si>
  <si>
    <t>郑政出[2015]96号（网）</t>
  </si>
  <si>
    <t>金枝路北、西四环西</t>
  </si>
  <si>
    <t>郑政出[2015]94号（网）</t>
  </si>
  <si>
    <t>金田路南、玉轩路西</t>
  </si>
  <si>
    <t xml:space="preserve"> 郑政出[2015]93号（网）</t>
  </si>
  <si>
    <t>金田路南、玉轩路东</t>
  </si>
  <si>
    <t>郑政出[2015]86号</t>
  </si>
  <si>
    <t>煤机路南、洛达路东</t>
  </si>
  <si>
    <t>郑政出[2015]97号</t>
  </si>
  <si>
    <t>西四环东、莲花街北</t>
  </si>
  <si>
    <t>郑政出[2015]99号</t>
  </si>
  <si>
    <t>煤机路南、协和路东</t>
  </si>
  <si>
    <t>郑政出[2015]105</t>
  </si>
  <si>
    <t>健民路南、支八路东</t>
  </si>
  <si>
    <t>郑政出[2015]104号</t>
  </si>
  <si>
    <t>郑上北辅道北、爱民路西</t>
  </si>
  <si>
    <t>郑政出[2015]98号</t>
  </si>
  <si>
    <t>郑政出[2015]100号</t>
  </si>
  <si>
    <t>棉纺西路南、协和路西</t>
  </si>
  <si>
    <t>郑政出[2015]101号</t>
  </si>
  <si>
    <t>棉纺西路南、协和路东</t>
  </si>
  <si>
    <t>郑政出[2015]132（网）</t>
  </si>
  <si>
    <t>长江路北、南三环东</t>
  </si>
  <si>
    <t>郑政出[2015]131（网）</t>
  </si>
  <si>
    <t>建安路北、福安路东</t>
  </si>
  <si>
    <t>郑政出〔2016〕20号（网）</t>
  </si>
  <si>
    <t>能源路东、颍河西路南</t>
  </si>
  <si>
    <t>郑政出〔2016〕19号（网）</t>
  </si>
  <si>
    <t>二砂路东、颖河西路南</t>
  </si>
  <si>
    <t>郑政出[2016]49号（网）</t>
  </si>
  <si>
    <t>金枝路南、玉轩路东</t>
  </si>
  <si>
    <t>郑政出[2016]48号（网）</t>
  </si>
  <si>
    <t>金桐路南、玉瑞路东</t>
  </si>
  <si>
    <t>郑政出[2016]47号（网）</t>
  </si>
  <si>
    <t>金枝路北、玉轩路西</t>
  </si>
  <si>
    <t>郑政出[2016]59号</t>
  </si>
  <si>
    <t>淮河路南、华山路西</t>
  </si>
  <si>
    <t>郑政出[2016]58（网）</t>
  </si>
  <si>
    <t>煤机路北、热电厂路西</t>
  </si>
  <si>
    <t>郑政出[2016]71号（网）</t>
  </si>
  <si>
    <t>长江路南、福安路西</t>
  </si>
  <si>
    <t>郑政出[2016]76号（网）</t>
  </si>
  <si>
    <t>玉轩路东、文博大道北</t>
  </si>
  <si>
    <t>郑政出[2016]179号（网）</t>
  </si>
  <si>
    <t>秦岭路东、西站路南</t>
  </si>
  <si>
    <t>郑政出[2016]180号（网）</t>
  </si>
  <si>
    <t>西站路南、朱屯西路东</t>
  </si>
  <si>
    <t>正都花园</t>
  </si>
  <si>
    <t>站前大道西、晨星路北</t>
  </si>
  <si>
    <t>郑政出[2016]178号（网）</t>
  </si>
  <si>
    <t>桐柏路西、西站路南</t>
  </si>
  <si>
    <t>正都花园（二期）</t>
  </si>
  <si>
    <t>站前大道西、晨星路南</t>
  </si>
  <si>
    <t>郑政出〔2016〕177号（网）</t>
  </si>
  <si>
    <t>桐柏路西、朱屯路南</t>
  </si>
  <si>
    <t>郑政出[2016]208号（网）</t>
  </si>
  <si>
    <t>金田路南、玉瑞路西</t>
  </si>
  <si>
    <t>郑政出[2016]206号（网）</t>
  </si>
  <si>
    <t>金桐路南、常州路西</t>
  </si>
  <si>
    <t>郑政出[2016]205号（网）</t>
  </si>
  <si>
    <t>金田路南、玉瑞路东</t>
  </si>
  <si>
    <t>郑政出[2016]204号（网）</t>
  </si>
  <si>
    <t>金桐路南、常州路东</t>
  </si>
  <si>
    <t>郑政出[2016]207号（网）</t>
  </si>
  <si>
    <t>金枝路南、玉轩路西</t>
  </si>
  <si>
    <t>郑政出〔2016〕215号（网）</t>
  </si>
  <si>
    <t>西三环东、陇海西路北</t>
  </si>
  <si>
    <t>郑政出〔2016〕217号（网）</t>
  </si>
  <si>
    <t>西三环东、伊河路南</t>
  </si>
  <si>
    <t>郑政出〔2016〕216号（网）</t>
  </si>
  <si>
    <t>西三环东、中原西路南</t>
  </si>
  <si>
    <t>郑政出[2016]229号（网）</t>
  </si>
  <si>
    <t>公安路南、公安南路东</t>
  </si>
  <si>
    <t>郑政出[2016]233号（网）</t>
  </si>
  <si>
    <t>百泉路南、玉瑞路东</t>
  </si>
  <si>
    <t>郑政出[2017]13号（网）</t>
  </si>
  <si>
    <t>金麟路北、玉祥路东</t>
  </si>
  <si>
    <t>郑政出[2017]72号（网）</t>
  </si>
  <si>
    <t>电厂西路东、西流湖路南</t>
  </si>
  <si>
    <t>郑政出[2017]71号（网）</t>
  </si>
  <si>
    <t>西三环东、西站路北</t>
  </si>
  <si>
    <t>郑政出[2017]76号（网）</t>
  </si>
  <si>
    <t>西流湖路南、电厂西路西</t>
  </si>
  <si>
    <t>郑政出[2017]77号（网）</t>
  </si>
  <si>
    <t>西流湖路南、电厂西路东</t>
  </si>
  <si>
    <t>郑政出[2017]78号（网）</t>
  </si>
  <si>
    <t>苑南路北、湖东路东</t>
  </si>
  <si>
    <t>郑政出〔2017〕87号（网）</t>
  </si>
  <si>
    <t>建民路北、爱民路西</t>
  </si>
  <si>
    <t>郑政出〔2017〕83号（网）</t>
  </si>
  <si>
    <t>后河路东、黄水街北</t>
  </si>
  <si>
    <t>郑政出〔2017〕84号（网）</t>
  </si>
  <si>
    <t>桐柏南路东、弯婉小道南</t>
  </si>
  <si>
    <t>郑政出〔2017〕110号（网）</t>
  </si>
  <si>
    <t>泉州路东、文博大道北</t>
  </si>
  <si>
    <t>郑政出〔2018〕44号（网）</t>
  </si>
  <si>
    <t>玉轩路东、金龙路北</t>
  </si>
  <si>
    <t>郑政出〔2018〕43号（网）</t>
  </si>
  <si>
    <t>泉州路东、金龙路北</t>
  </si>
  <si>
    <t>郑政出[2018]79号（网）</t>
  </si>
  <si>
    <t>颍河西路南、石羊路西</t>
  </si>
  <si>
    <t>郑政出[2018]80号（网）</t>
  </si>
  <si>
    <t>郑湾路南、西三环西</t>
  </si>
  <si>
    <t>郑政出〔2018〕86号（网）</t>
  </si>
  <si>
    <t>支四路以南、支十一路以西</t>
  </si>
  <si>
    <t>郑政出〔2018〕84号（网）</t>
  </si>
  <si>
    <t>郑上南辅道以南、爱民东路以东</t>
  </si>
  <si>
    <t>郑政出〔2018〕83号（网）</t>
  </si>
  <si>
    <t>支四路以南、图强路以东</t>
  </si>
  <si>
    <t>郑政出〔2018〕82号（网）</t>
  </si>
  <si>
    <t>冉屯北路东、农业路北</t>
  </si>
  <si>
    <t>郑政出〔2018〕96号（网）</t>
  </si>
  <si>
    <t>桐柏路西、医院南路北</t>
  </si>
  <si>
    <t>郑政出〔2018〕109号（网）</t>
  </si>
  <si>
    <t>星海路南、站前大道东</t>
  </si>
  <si>
    <t>郑政出〔2018〕110号（网）</t>
  </si>
  <si>
    <t>辅道南路南、站前大道西</t>
  </si>
  <si>
    <t>郑政出[2018]144号（网）</t>
  </si>
  <si>
    <t>洛河路北、文化宫路东</t>
  </si>
  <si>
    <t>郑政出〔2018〕156号（网）</t>
  </si>
  <si>
    <t>阳春路南、渠南路西</t>
  </si>
  <si>
    <t>郑政出〔2018〕157号（网）</t>
  </si>
  <si>
    <t>百泉路北、杭州路东</t>
  </si>
  <si>
    <t>郑政出[2018]158号（网）</t>
  </si>
  <si>
    <t>航海西路南、伏牛路东</t>
  </si>
  <si>
    <t>郑政出〔2018〕162号（网）</t>
  </si>
  <si>
    <t>富贵路南、中州路东</t>
  </si>
  <si>
    <t xml:space="preserve">郑政出〔2018〕161号（网） </t>
  </si>
  <si>
    <t>富贵路南、中州路西</t>
  </si>
  <si>
    <t>郑政出〔2018〕166号（网</t>
  </si>
  <si>
    <t>高铁北路北、创文路西</t>
  </si>
  <si>
    <t>郑政出〔2018〕165号（网）</t>
  </si>
  <si>
    <t>郑峪路南、站前大道西</t>
  </si>
  <si>
    <t>郑政出〔2018〕181号（网）</t>
  </si>
  <si>
    <t>桐柏路西、黄水街南</t>
  </si>
  <si>
    <t>郑政出〔2018〕182号（网）</t>
  </si>
  <si>
    <t>创文路东、星海路南</t>
  </si>
  <si>
    <t>郑政出〔2019〕23号（网）</t>
  </si>
  <si>
    <t>颖河西路南、石羊路东</t>
  </si>
  <si>
    <t>郑政出〔2019〕33号（网）</t>
  </si>
  <si>
    <t>玉瑞路东、金龙路北</t>
  </si>
  <si>
    <t>郑政出〔2019〕48号（网）</t>
  </si>
  <si>
    <t>泉州路西、文博大道北</t>
  </si>
  <si>
    <t>郑政出〔2019〕54号（网）</t>
  </si>
  <si>
    <t>皓月路南、站前大道西</t>
  </si>
  <si>
    <t>郑政出〔2019〕64号（网）</t>
  </si>
  <si>
    <t>昌达路北、西四环路东</t>
  </si>
  <si>
    <t>郑政出〔2019〕65号（网）</t>
  </si>
  <si>
    <t>皓月路南、庄文路西</t>
  </si>
  <si>
    <t>郑政出〔2019〕75号（网）</t>
  </si>
  <si>
    <t>学府路南、爱民路西</t>
  </si>
  <si>
    <t>金田港湾经济适用住房</t>
  </si>
  <si>
    <t>众志街西、爱民路北</t>
  </si>
  <si>
    <t>滨河景园经济适用住房</t>
  </si>
  <si>
    <t>众业街西、爱民路北</t>
  </si>
  <si>
    <t>郑政出[2019]97号(网)</t>
  </si>
  <si>
    <t>秦岭路西、汝河路南</t>
  </si>
  <si>
    <t>郑政出〔2019〕92号（网）</t>
  </si>
  <si>
    <t>雪松路东、高铁北路东</t>
  </si>
  <si>
    <t>郑政出[2020]3号（网）</t>
  </si>
  <si>
    <t>湖西路西、北岗路南</t>
  </si>
  <si>
    <t>郑政出[2020]1号(网)</t>
  </si>
  <si>
    <t>北岗路南、支八路西</t>
  </si>
  <si>
    <t>郑政出[2020]2号(网)</t>
  </si>
  <si>
    <t>西岗路南、湖西路西</t>
  </si>
  <si>
    <t>郑政出[2020]009号（网）</t>
  </si>
  <si>
    <t>百泉路北、杭州路西</t>
  </si>
  <si>
    <t>郑州市青年人才公寓沁河苑2号院</t>
  </si>
  <si>
    <t>宏河路南、伏牛路西</t>
  </si>
  <si>
    <t>郑州市青年人才公寓沁河苑4号院</t>
  </si>
  <si>
    <t>宏河路北、伏牛路西</t>
  </si>
  <si>
    <t>郑州市青年人才公寓沁河苑3号院</t>
  </si>
  <si>
    <t>宏河路北、伏牛路东</t>
  </si>
  <si>
    <t>郑州市青年人才公寓沁河苑1号院</t>
  </si>
  <si>
    <t>宏河路南、伏牛路东</t>
  </si>
  <si>
    <t>郑住雪松路公寓项目（人才公寓）</t>
  </si>
  <si>
    <t>雪松路西、防汛路南</t>
  </si>
  <si>
    <t>郑政出[2020]29号（网）</t>
  </si>
  <si>
    <t>凯达路南、汇龙路东</t>
  </si>
  <si>
    <t>郑政出[2020]31号（网）</t>
  </si>
  <si>
    <t>淮河西路南、万杰路西</t>
  </si>
  <si>
    <t>郑政出[2020]34号(网)</t>
  </si>
  <si>
    <t>皓月路南、创文路东</t>
  </si>
  <si>
    <t>河南天地置业有限公司</t>
  </si>
  <si>
    <t>滨河路北、郑花公路西</t>
  </si>
  <si>
    <t>郑州建投鑫苑置业有限公司</t>
  </si>
  <si>
    <t>南阳寨村城中村改造</t>
  </si>
  <si>
    <t>北三环以南</t>
  </si>
  <si>
    <t>郑州中元置业有限公司;</t>
  </si>
  <si>
    <t>刘砦路北、南阳路西</t>
  </si>
  <si>
    <t>香山路以东、银通路以西</t>
  </si>
  <si>
    <t>开元路南、香山路东</t>
  </si>
  <si>
    <t>郑州泰力置业有限公司</t>
  </si>
  <si>
    <t>长兴路东、银河路南</t>
  </si>
  <si>
    <t>金富源经济适用住房小区</t>
  </si>
  <si>
    <t>北三环北、安顺路西</t>
  </si>
  <si>
    <t>郑州市惠济区王岗村城中村改造项目99号</t>
  </si>
  <si>
    <t>迎宾路南、银通路东</t>
  </si>
  <si>
    <t>经济适用房及配套设施</t>
  </si>
  <si>
    <t>南阳路东、宋砦北街南</t>
  </si>
  <si>
    <t>河南兰博置业有限公司郑政出〔2012〕55号</t>
  </si>
  <si>
    <t>银通路东、迎宾路南</t>
  </si>
  <si>
    <t>郑政出[2012]83号</t>
  </si>
  <si>
    <t>绿洲路南、惠丰街西</t>
  </si>
  <si>
    <t>郑政出[2012]84号</t>
  </si>
  <si>
    <t>绿洲路南、惠民街东</t>
  </si>
  <si>
    <t>郑政出[2012]106号</t>
  </si>
  <si>
    <t>滨河路南、桂圆路东</t>
  </si>
  <si>
    <t>郑政出[2012]102号</t>
  </si>
  <si>
    <t>龙源北街南、荷花街西</t>
  </si>
  <si>
    <t>郑政出[2012]103号</t>
  </si>
  <si>
    <t>龙源北街南、田园路东</t>
  </si>
  <si>
    <t>郑政出[2012]104号</t>
  </si>
  <si>
    <t>龙源北街南、田园路西</t>
  </si>
  <si>
    <t>黎阳花园</t>
  </si>
  <si>
    <t>天河路东、滨河路南</t>
  </si>
  <si>
    <t xml:space="preserve"> 郑政出[2015]125号</t>
  </si>
  <si>
    <t>杨柳街东、金达路南</t>
  </si>
  <si>
    <t>经适房</t>
  </si>
  <si>
    <t>天河路东、石苏路南</t>
  </si>
  <si>
    <t>郑政出[2014]35号</t>
  </si>
  <si>
    <t>江山路西、邮运南路南</t>
  </si>
  <si>
    <t>郑政出[2014]96号</t>
  </si>
  <si>
    <t>东风渠滨河路东、滨河路北</t>
  </si>
  <si>
    <t>杨庄城中村改造安置区</t>
  </si>
  <si>
    <t>文化路西、英才街南</t>
  </si>
  <si>
    <t>郑州市惠济区迎宾路街道弓庄村城中村改造安置区</t>
  </si>
  <si>
    <t>豫泰路东、惠民街北</t>
  </si>
  <si>
    <t>郑政出[2014]142号</t>
  </si>
  <si>
    <t>兴隆铺路南、铁东路东</t>
  </si>
  <si>
    <t>郑政出[2020]52号（网）</t>
  </si>
  <si>
    <t>纪元路（苏屯路）南、贾河路西</t>
  </si>
  <si>
    <t>郑政出[2020]67号(网)</t>
  </si>
  <si>
    <t>绿达路南、纪信路东</t>
  </si>
  <si>
    <t>郑政出〔2020〕49号（网）</t>
  </si>
  <si>
    <t>香山路东、滨河路北</t>
  </si>
  <si>
    <t>郑政出[2015]10号(网)</t>
  </si>
  <si>
    <t>天河路东、绿洲路南</t>
  </si>
  <si>
    <t>郑州市惠济区棚户区改造（A-02）老鸦陈新村村民安置房项目</t>
  </si>
  <si>
    <t>三全路南、金牌路西</t>
  </si>
  <si>
    <t>郑政出[2015]18号</t>
  </si>
  <si>
    <t>月湖南路北、假日西路西</t>
  </si>
  <si>
    <t>郑政出[2015]20号</t>
  </si>
  <si>
    <t>新城路北、假日西路西</t>
  </si>
  <si>
    <t>郑政出[2015]31号</t>
  </si>
  <si>
    <t>清华园路东、东胜路南</t>
  </si>
  <si>
    <t>郑政出[2015]34号</t>
  </si>
  <si>
    <t>天河路东、新苑路北</t>
  </si>
  <si>
    <t>郑政出[2015]35号</t>
  </si>
  <si>
    <t>新苑路北、贾河路东</t>
  </si>
  <si>
    <t>天河星云住宅小区</t>
  </si>
  <si>
    <t>新城路北、天河路西</t>
  </si>
  <si>
    <t>郑政出[2015]37号</t>
  </si>
  <si>
    <t>少林路南、消防路西</t>
  </si>
  <si>
    <t>郑政出[2015]39号（网）</t>
  </si>
  <si>
    <t>听风街南、纪信路西</t>
  </si>
  <si>
    <t>郑政出[2015]48号</t>
  </si>
  <si>
    <t>开元路南、田园路东</t>
  </si>
  <si>
    <t>郑政出[2015]51（网）号</t>
  </si>
  <si>
    <t>中州大道西、滨河路北</t>
  </si>
  <si>
    <t>郑政出[2015]54（网）</t>
  </si>
  <si>
    <t>北四环路南、园北路西</t>
  </si>
  <si>
    <t>郑政出[2015]59号</t>
  </si>
  <si>
    <t>开元路南、香山路西</t>
  </si>
  <si>
    <t>郑政出[2015]127号</t>
  </si>
  <si>
    <t>英才街北、田园路东</t>
  </si>
  <si>
    <t>郑政出[2016]21号</t>
  </si>
  <si>
    <t>新苑路南、金河路西</t>
  </si>
  <si>
    <t>郑政出[2016]22号</t>
  </si>
  <si>
    <t>苏屯路南、金河路西</t>
  </si>
  <si>
    <t>郑政出[2016]28号</t>
  </si>
  <si>
    <t>乐飞街东、科达街北</t>
  </si>
  <si>
    <t>郑政出[2016]29号</t>
  </si>
  <si>
    <t>乐飞街东、金达路北</t>
  </si>
  <si>
    <t>郑政出[2016]30号</t>
  </si>
  <si>
    <t>豫泰路东、金达路北</t>
  </si>
  <si>
    <t>郑政出[2016]37号</t>
  </si>
  <si>
    <t>龙源街北、桂圆南街东</t>
  </si>
  <si>
    <t>郑政出[2016]62（网）</t>
  </si>
  <si>
    <t>银山路南、文化路西</t>
  </si>
  <si>
    <t>郑政出[2016]67（网）</t>
  </si>
  <si>
    <t>绿源路东、天山路东</t>
  </si>
  <si>
    <t>郑政出[2016]70号（网）</t>
  </si>
  <si>
    <t>绿叶路南、天山路东</t>
  </si>
  <si>
    <t>郑政出[2016]69号（网）</t>
  </si>
  <si>
    <t>绿洲路南、天意街东</t>
  </si>
  <si>
    <t>郑政出[2016]68（网）</t>
  </si>
  <si>
    <t>绿洲路南、天山路东</t>
  </si>
  <si>
    <t>郑政出[2016]74（网）</t>
  </si>
  <si>
    <t>迎宾路南、桂圆路东</t>
  </si>
  <si>
    <t>郑政出[2016]118（网）</t>
  </si>
  <si>
    <t>金山路南、文化路西</t>
  </si>
  <si>
    <t>郑政出[2016]114号（网）</t>
  </si>
  <si>
    <t>绿达路北、毓秀路西</t>
  </si>
  <si>
    <t>裕鑫花园经济适用房</t>
  </si>
  <si>
    <t>大河路南、江山路西</t>
  </si>
  <si>
    <t>郑政出[2016]128号（网）</t>
  </si>
  <si>
    <t>石苏路南、丰硕南路东</t>
  </si>
  <si>
    <t>郑政出[2016]126（网）</t>
  </si>
  <si>
    <t>粮食路南、粮食西路西</t>
  </si>
  <si>
    <t>郑政出[2016]138号（网）</t>
  </si>
  <si>
    <t>新苑路北、清华园路西</t>
  </si>
  <si>
    <t>郑政出[2016]127号（网）</t>
  </si>
  <si>
    <t>新城路南、娱乐路东</t>
  </si>
  <si>
    <t>郑政出[2016]142号（网）</t>
  </si>
  <si>
    <t>绿荫路南、天英街东</t>
  </si>
  <si>
    <t>郑政出[2016]143号（网）</t>
  </si>
  <si>
    <t>绿达路北、红松路东</t>
  </si>
  <si>
    <t>郑政出[2016]173号（网）</t>
  </si>
  <si>
    <t>绿荫路南、天轩街东</t>
  </si>
  <si>
    <t>郑政出〔2016〕199号（网）</t>
  </si>
  <si>
    <t>郑政出[2016]219号（网）</t>
  </si>
  <si>
    <t>月湖北路北、假日西路东</t>
  </si>
  <si>
    <t>郑政出[2016]218号（网）</t>
  </si>
  <si>
    <t>新兴路北、东风渠滨河路东</t>
  </si>
  <si>
    <t>郑政出[2016]242号（网）</t>
  </si>
  <si>
    <t>滨河路南、杏花街东</t>
  </si>
  <si>
    <t>郑政出[2016]243号（网）</t>
  </si>
  <si>
    <t>滨河路北、核桃街西</t>
  </si>
  <si>
    <t>郑政出[2016]247号</t>
  </si>
  <si>
    <t>兴隆铺路南、丰乐路东</t>
  </si>
  <si>
    <t>郑政出[2016]231号（网）</t>
  </si>
  <si>
    <t>大河路南、假日东路西</t>
  </si>
  <si>
    <t>郑政出[2016]234号（网）</t>
  </si>
  <si>
    <t>月湖北路北、假日东路西</t>
  </si>
  <si>
    <t>郑政出[2016]248号</t>
  </si>
  <si>
    <t>兴隆铺路北、丰乐路东</t>
  </si>
  <si>
    <t>郑政出[2017]5号（网）</t>
  </si>
  <si>
    <t>天轩街东、绿城路南</t>
  </si>
  <si>
    <t>郑政出[2017]3号（网）</t>
  </si>
  <si>
    <t>石苏路北、天山南路西</t>
  </si>
  <si>
    <t>郑政出[2017]41号（网）</t>
  </si>
  <si>
    <t>春熙路南、毓秀路东</t>
  </si>
  <si>
    <t>郑政出[2017]43号（网）</t>
  </si>
  <si>
    <t>石苏路南、中央东路西</t>
  </si>
  <si>
    <t>郑政出[2017]44号（网）</t>
  </si>
  <si>
    <t>新兴街南、金河路西</t>
  </si>
  <si>
    <t>郑政出[2017]42号（网）</t>
  </si>
  <si>
    <t>新苑路北、贾河路西</t>
  </si>
  <si>
    <t>郑政出[2017]48（网）</t>
  </si>
  <si>
    <t>南阳路西、宋寨南街南</t>
  </si>
  <si>
    <t>郑政出［2017］54（网）</t>
  </si>
  <si>
    <t>大河路北、中州大道西</t>
  </si>
  <si>
    <t>华瑞紫荆花园（一期）</t>
  </si>
  <si>
    <t>新苑路北、天山路东</t>
  </si>
  <si>
    <t>新苑路北、丰硕南路东</t>
  </si>
  <si>
    <t>郑政出〔2017〕98号（网）</t>
  </si>
  <si>
    <t>开元路南、田园路西</t>
  </si>
  <si>
    <t>郑政出[2017]106（网）</t>
  </si>
  <si>
    <t>国基路南、长兴路东</t>
  </si>
  <si>
    <t>郑政出[2017]108（网）</t>
  </si>
  <si>
    <t>兴隆铺路北、南阳路西</t>
  </si>
  <si>
    <t>郑政出[2017]107（网）</t>
  </si>
  <si>
    <t>安顺路西、邮运南路南</t>
  </si>
  <si>
    <t>郑政出[2017]109（网）</t>
  </si>
  <si>
    <t>金杯路西、国基路南</t>
  </si>
  <si>
    <t>郑政出[2017]105（网）</t>
  </si>
  <si>
    <t>北三环北、安顺路东</t>
  </si>
  <si>
    <t>郑国土资出让-HJ-2018007</t>
  </si>
  <si>
    <t>京水路东、祥云大道北</t>
  </si>
  <si>
    <t>郑国土资出让-HJ-2018008</t>
  </si>
  <si>
    <t>金京西环东、祥云大道北</t>
  </si>
  <si>
    <t>郑政出[2018]6号（网）</t>
  </si>
  <si>
    <t>苏屯路北、贾河路西</t>
  </si>
  <si>
    <t>郑政出[2018]3号（网）</t>
  </si>
  <si>
    <t>新城路北、胖庄西路西</t>
  </si>
  <si>
    <t>郑政出[2018]4号（网）</t>
  </si>
  <si>
    <t>新城路南、胖庄路西</t>
  </si>
  <si>
    <t>郑政出[2018]25号（网）</t>
  </si>
  <si>
    <t>贾河路南、胖庄路西</t>
  </si>
  <si>
    <t>郑政出[2018]31号（网）</t>
  </si>
  <si>
    <t>苏屯路北、固城路西</t>
  </si>
  <si>
    <t>郑政出[2018]30号（网）</t>
  </si>
  <si>
    <t>苏屯路北、清华园路西</t>
  </si>
  <si>
    <t>郑州市惠济区棚户区改造（B-04）老鸦陈新村村民安置房项目</t>
  </si>
  <si>
    <t>三全路南、金牌路东</t>
  </si>
  <si>
    <t>郑政出[2018]46号（网）</t>
  </si>
  <si>
    <t>新西街东、幸运路南</t>
  </si>
  <si>
    <t>郑政出[2018]45（网）</t>
  </si>
  <si>
    <t>新城路南、新西街东</t>
  </si>
  <si>
    <t>郑政出[2018]50号（网）</t>
  </si>
  <si>
    <t>幸运路南、娱乐路东</t>
  </si>
  <si>
    <t xml:space="preserve">郑州市惠济区棚户区改造（C-01）老鸦陈新村村民安置房项目                                               郑州市惠济区棚户区改造（C-01）老鸦陈新村村民安置房项目                                                   </t>
  </si>
  <si>
    <t>新村路南、金牌路西</t>
  </si>
  <si>
    <t>郑政出（2018）68（网）</t>
  </si>
  <si>
    <t>香苑路南、金河路西</t>
  </si>
  <si>
    <t>郑政出[2018]89号（网）</t>
  </si>
  <si>
    <t>滨河路北、江山路东</t>
  </si>
  <si>
    <t>郑政出[2018]70号（网）</t>
  </si>
  <si>
    <t>滨河路北、天山南路东</t>
  </si>
  <si>
    <t>郑政出[2018]97号（网）</t>
  </si>
  <si>
    <t>幸运路南、胖庄路西</t>
  </si>
  <si>
    <t>郑政出[2018]98号（网）</t>
  </si>
  <si>
    <t>金樽路东、绿达路北</t>
  </si>
  <si>
    <t>郑政出[2018]100号（网）</t>
  </si>
  <si>
    <t>绿源路南、天佑街东</t>
  </si>
  <si>
    <t>郑州市惠济区棚户区改造(D-01）老鸦陈新村村民安置房项目</t>
  </si>
  <si>
    <t>新村路南、金牌路东</t>
  </si>
  <si>
    <t>郑国土资出让-HJ-2018118</t>
  </si>
  <si>
    <t>新兴街南、机关路西</t>
  </si>
  <si>
    <t>郑国土资出让-HJ-2018119</t>
  </si>
  <si>
    <t>幸运路南、天山路东</t>
  </si>
  <si>
    <t>郑国土资出让-HJ-2018135</t>
  </si>
  <si>
    <t>英才街北、田园路西</t>
  </si>
  <si>
    <t>郑政出〔2019〕7号（网）</t>
  </si>
  <si>
    <t>城镇住宅用地</t>
  </si>
  <si>
    <t>郑政出〔2019〕22号（网）</t>
  </si>
  <si>
    <t>兴隆路南、飞达路西</t>
  </si>
  <si>
    <t>郑政出〔2019〕46号（网）</t>
  </si>
  <si>
    <t>新兴街南、天河路东</t>
  </si>
  <si>
    <t>郑政出〔2019〕43号（网）</t>
  </si>
  <si>
    <t>兴隆铺路南、粮食西路西</t>
  </si>
  <si>
    <t>郑政出[2019]44号（网）</t>
  </si>
  <si>
    <t>滨河路北、清华园路西</t>
  </si>
  <si>
    <t>郑政出〔2019〕45号（网）</t>
  </si>
  <si>
    <t>石苏路北、中央东路西</t>
  </si>
  <si>
    <t>郑政出[2019]74号（网）</t>
  </si>
  <si>
    <t>天元路南、固城路西</t>
  </si>
  <si>
    <t>郑政出[2019]83号（网）</t>
  </si>
  <si>
    <t>科技路南、杜庄街西</t>
  </si>
  <si>
    <t>郑政出[2019]84号（网）</t>
  </si>
  <si>
    <t>科技路南、天山路西</t>
  </si>
  <si>
    <t>郑政出〔2019〕86号（网）</t>
  </si>
  <si>
    <t>京水西路东、祥云大道北</t>
  </si>
  <si>
    <t>盛世名家经济适用房</t>
  </si>
  <si>
    <t>开元路北、娱乐路西</t>
  </si>
  <si>
    <t>郑自然资出让-HJ-2020053</t>
  </si>
  <si>
    <t>纪元路（苏屯路）南、鲁河路西</t>
  </si>
  <si>
    <t>郑自然资出让—HJ—2020054</t>
  </si>
  <si>
    <t>滨河路北、鲁河路西</t>
  </si>
  <si>
    <t>郑政出[2020]43号（网）</t>
  </si>
  <si>
    <t>南河路南、长庆路西</t>
  </si>
  <si>
    <t>郑政出[2020]42号(网)</t>
  </si>
  <si>
    <t>北河路南、流云路西</t>
  </si>
  <si>
    <t>郑政出[2020]44号（网）</t>
  </si>
  <si>
    <t>新村西路南、流云路西</t>
  </si>
  <si>
    <t>郑政出[2014]75号</t>
  </si>
  <si>
    <t>汝河路南、勤劳街东</t>
  </si>
  <si>
    <t>郑政出[2014]115号</t>
  </si>
  <si>
    <t>杏贾路北、荆胡路西</t>
  </si>
  <si>
    <t>绿地城二区</t>
  </si>
  <si>
    <t>永和路北、大顺路东</t>
  </si>
  <si>
    <t>郑政出[2016]152号（网）</t>
  </si>
  <si>
    <t>人和路东、漓江路南</t>
  </si>
  <si>
    <t>晴天见</t>
  </si>
  <si>
    <t>鼎盛大道南、地泰路西</t>
  </si>
  <si>
    <t>郑政出[2016]214号（网）</t>
  </si>
  <si>
    <t>高铁南路南、荆胡路西</t>
  </si>
  <si>
    <t>郑政出[2018]167号（网）</t>
  </si>
  <si>
    <t>南宏路南、杏园路东</t>
  </si>
  <si>
    <t>名门丽橙苑</t>
  </si>
  <si>
    <t>张魏寨路南、建云街东</t>
  </si>
  <si>
    <t>郑政出〔2020〕6号（网）</t>
  </si>
  <si>
    <t>啟福大道南、南四环辅道西</t>
  </si>
  <si>
    <t>郑自然资出让-EQ-2020014</t>
  </si>
  <si>
    <t>丹霞街南、夏至路西</t>
  </si>
  <si>
    <t>郑政出〔2020〕24号（网）</t>
  </si>
  <si>
    <t>晨雨路南、尖岗路西</t>
  </si>
  <si>
    <t>郑自然资出让-EQ-2020037</t>
  </si>
  <si>
    <t>华泰路南、安泰路西</t>
  </si>
  <si>
    <t>郑自然资出让-EQ-2020038</t>
  </si>
  <si>
    <t>迎福街北、华泰路东</t>
  </si>
  <si>
    <t>郑政出[2020]48号(网)</t>
  </si>
  <si>
    <t>庆喜路南、安泰路西</t>
  </si>
  <si>
    <t xml:space="preserve"> 郑自然资出让-EQ-2020047</t>
  </si>
  <si>
    <t>庆喜路南、祥泰路西</t>
  </si>
  <si>
    <t>郑政出[2020]46号（网）</t>
  </si>
  <si>
    <t>迎福街南、祥泰路西</t>
  </si>
  <si>
    <t>郑政出[2020]65号（网）</t>
  </si>
  <si>
    <t>浔江西路（豫一路）南、铜山南路（南岗路）西</t>
  </si>
  <si>
    <t>郑州市二七区马寨新镇区棚户区改造（D-02-02地块）张寨安置区安置房项目</t>
  </si>
  <si>
    <t>萍湖路东、南四环辅导南</t>
  </si>
  <si>
    <t>郑州市二七区马寨新镇区棚户区改造（D-03-01地块）张寨安置区安置房项目</t>
  </si>
  <si>
    <t>怡心路东、南四环辅道南</t>
  </si>
  <si>
    <t>郑自然资出让-EQ-2020057</t>
  </si>
  <si>
    <t>金海路（双铁路）南、恒春路（永和路）东</t>
  </si>
  <si>
    <t>郑自然资出让-EQ-2020058</t>
  </si>
  <si>
    <t>立春路（宝溪路）南、晓春街（同德路）东</t>
  </si>
  <si>
    <t>郑自然资出让-EQ-2020059</t>
  </si>
  <si>
    <t>三官中路东、百盛路南</t>
  </si>
  <si>
    <t>郑自然资出让-EQ-202066</t>
  </si>
  <si>
    <t>豫一路南、杏园路西</t>
  </si>
  <si>
    <t>郑政出[2020]55号（网）</t>
  </si>
  <si>
    <t>滨河路南、凤翔路（博览路）西</t>
  </si>
  <si>
    <t>郑政出[2020]63号(网)</t>
  </si>
  <si>
    <t>云阳路南、庞庄路西</t>
  </si>
  <si>
    <t>郑自然资出让-GC-2020056</t>
  </si>
  <si>
    <t>京广南路东、左江路南</t>
  </si>
  <si>
    <t>郑自然资出让-GC-2020062</t>
  </si>
  <si>
    <t>豫五路南、魏河东路西</t>
  </si>
  <si>
    <t>郑自然资出让-GC-202051</t>
  </si>
  <si>
    <t>豫六路北、明珠路东</t>
  </si>
  <si>
    <t>郑自然资出让-GC-202064</t>
  </si>
  <si>
    <t>辅读路南、规划一路西</t>
  </si>
  <si>
    <t>住宅小区</t>
  </si>
  <si>
    <t>货栈街南、张庄西街西</t>
  </si>
  <si>
    <t>陇海村城中村改造</t>
  </si>
  <si>
    <t>铁北街北、南关街西</t>
  </si>
  <si>
    <t>郑政出[2014]141号（网）</t>
  </si>
  <si>
    <t>航海路南、刘庄街东</t>
  </si>
  <si>
    <t>永嘉花园</t>
  </si>
  <si>
    <t>连云路东、赣江路北</t>
  </si>
  <si>
    <t>郑政出〔2016〕33号（网）</t>
  </si>
  <si>
    <t>德风街北、灵隐路西</t>
  </si>
  <si>
    <t>郑政出[2016]44号</t>
  </si>
  <si>
    <t>三峡路南、通站路西</t>
  </si>
  <si>
    <t>郑政出[2016]117号（网）</t>
  </si>
  <si>
    <t>团结路北、腾飞路西</t>
  </si>
  <si>
    <t>郑政出[2020]45号（网）</t>
  </si>
  <si>
    <t>智学路西、金沙江路北</t>
  </si>
  <si>
    <t>郑政出[2017]28号网</t>
  </si>
  <si>
    <t>东明路东、荣欣街南</t>
  </si>
  <si>
    <t>郑政出[2017] 55号（网）</t>
  </si>
  <si>
    <t>贺江路南、小王庄路西</t>
  </si>
  <si>
    <t>郑政出[2017]82（网）</t>
  </si>
  <si>
    <t>南三环北、岗东路东</t>
  </si>
  <si>
    <t>郑政出〔2017〕112号（网）</t>
  </si>
  <si>
    <t>马屯路北、霞飞东路西</t>
  </si>
  <si>
    <t>郑政出〔2017〕111号（网）</t>
  </si>
  <si>
    <t>鼎瑞街南、文德路西</t>
  </si>
  <si>
    <t>郑政出〔2018〕15（网）</t>
  </si>
  <si>
    <t>金岱路东北、安东路西</t>
  </si>
  <si>
    <t>郑政出〔2018〕17（网）</t>
  </si>
  <si>
    <t>金岱路东、鼎力街北</t>
  </si>
  <si>
    <t>郑政出〔2018〕18（网）</t>
  </si>
  <si>
    <t>金岱路东、鼎力街南</t>
  </si>
  <si>
    <t>郑政出〔2018〕48号（网）</t>
  </si>
  <si>
    <t>站马屯路北、中州大道西</t>
  </si>
  <si>
    <t>郑政出〔2018〕52号（网）</t>
  </si>
  <si>
    <t>七里河路西、正祥路南</t>
  </si>
  <si>
    <t>郑政出〔2018〕53号（网）</t>
  </si>
  <si>
    <t>紫荆山南路东、赣江路南</t>
  </si>
  <si>
    <t>郑政出〔2018〕59（网）</t>
  </si>
  <si>
    <t>春晓路东、赣江路南</t>
  </si>
  <si>
    <t>郑政出〔2018〕90号（网）</t>
  </si>
  <si>
    <t>豫六路北、魏河东路东</t>
  </si>
  <si>
    <t>郑政出〔2018〕103（网）</t>
  </si>
  <si>
    <t>贺江路南、晓春路东</t>
  </si>
  <si>
    <t>郑政出〔2018〕104（网）</t>
  </si>
  <si>
    <t>贺江路南、紫荆山南路东</t>
  </si>
  <si>
    <t>郑政出〔2018〕115（网）</t>
  </si>
  <si>
    <t>豫一路南、虹彩路西</t>
  </si>
  <si>
    <t>郑政出〔2018〕112（网）</t>
  </si>
  <si>
    <t>小李庄路南、兴业路东</t>
  </si>
  <si>
    <t>郑政出〔2018〕116（网）</t>
  </si>
  <si>
    <t>十八里河路南、飞达路西</t>
  </si>
  <si>
    <t>郑政出〔2018〕129号（网）</t>
  </si>
  <si>
    <t>凤凰路南、规划三路西</t>
  </si>
  <si>
    <t>郑政出〔2018〕130号（网）</t>
  </si>
  <si>
    <t>凤凰路南、规划一路西</t>
  </si>
  <si>
    <t>郑政出[2018]126号（网）</t>
  </si>
  <si>
    <t>魏庄街南、魏庄东街西</t>
  </si>
  <si>
    <t>郑政出〔2018〕134（网）</t>
  </si>
  <si>
    <t>站马屯路南、紫荆山南路西</t>
  </si>
  <si>
    <t>郑政出〔2018〕143（网）号</t>
  </si>
  <si>
    <t>管城区岗南路南、岗东路西</t>
  </si>
  <si>
    <t>郑国土资出让-GC-2018155</t>
  </si>
  <si>
    <t>郑新大道东、站马屯路南</t>
  </si>
  <si>
    <t xml:space="preserve"> 城镇住宅-普通商品住房用地  </t>
  </si>
  <si>
    <t>郑政出〔2018〕153号（网）</t>
  </si>
  <si>
    <t>凤凰路南、规划三路东</t>
  </si>
  <si>
    <t>郑政出〔2018〕178号（网）</t>
  </si>
  <si>
    <t>凤凰路北、规划一路西</t>
  </si>
  <si>
    <t>郑政出〔2019〕34号（网）</t>
  </si>
  <si>
    <t>刘湾路南、香江路西</t>
  </si>
  <si>
    <t>郑政出〔2019〕35号（网）</t>
  </si>
  <si>
    <t>刘湾路南、兴业路东</t>
  </si>
  <si>
    <t>郑政出〔2019〕41号（网）</t>
  </si>
  <si>
    <t>豫二路南、白玉路西</t>
  </si>
  <si>
    <t>郑自然资出让-GC-2019073</t>
  </si>
  <si>
    <t>十八里河路南、飞达路东</t>
  </si>
  <si>
    <t>郑政出[2019]72号(网)</t>
  </si>
  <si>
    <t>飞达路东、兴隆路南</t>
  </si>
  <si>
    <t>郑自然资出让-GC-2019081</t>
  </si>
  <si>
    <t>市场街南、南三环南辅道东</t>
  </si>
  <si>
    <t>郑政出[2019]85号（网）</t>
  </si>
  <si>
    <t>豫十路北、潮河东路东</t>
  </si>
  <si>
    <t>郑政出〔2019〕89号（网）</t>
  </si>
  <si>
    <t>金岱庄路南、建武路西</t>
  </si>
  <si>
    <t>郑政出〔2019〕94号（网）</t>
  </si>
  <si>
    <t>振兴路东、芦庄路南</t>
  </si>
  <si>
    <t>郑政出[2020]22号（网）</t>
  </si>
  <si>
    <t>振兴路西、金沙江路北</t>
  </si>
  <si>
    <t>郑政出[2020]21号（网）</t>
  </si>
  <si>
    <t>振兴东路东、金沙江路北</t>
  </si>
  <si>
    <t>郑政出[2020]28号(网)</t>
  </si>
  <si>
    <t>鼎瑞街南、河东路东</t>
  </si>
  <si>
    <t>郑政出[2020]27号（网）</t>
  </si>
  <si>
    <t>振兴路西、碧水路南</t>
  </si>
  <si>
    <t>郑政出[2020]32号（网）</t>
  </si>
  <si>
    <t>豫六路北、香江路西</t>
  </si>
  <si>
    <t>郑自然资出让—GC—2020033</t>
  </si>
  <si>
    <t>石化路南、城东路西</t>
  </si>
  <si>
    <t>郑州凤宇置业有限公司</t>
  </si>
  <si>
    <t>凤凰路南、东明路西</t>
  </si>
  <si>
    <t>怡丰新都汇</t>
  </si>
  <si>
    <t>农业路南、天明路西</t>
  </si>
  <si>
    <t>郑政出〔2012〕57号</t>
  </si>
  <si>
    <t>大观路南、西山南路东</t>
  </si>
  <si>
    <t>王岗村城中村改造</t>
  </si>
  <si>
    <t>迎宾路南、花园路西</t>
  </si>
  <si>
    <t>豫武裕华花园</t>
  </si>
  <si>
    <t>流云路西、长柳路北</t>
  </si>
  <si>
    <t xml:space="preserve">郑政出[2015]124号  </t>
  </si>
  <si>
    <t>龙源街北、杏花街西</t>
  </si>
  <si>
    <t>郑政出[2015]126号</t>
  </si>
  <si>
    <t>梅园街南、香山路西</t>
  </si>
  <si>
    <t>郑政出〔2017〕94号（网）</t>
  </si>
  <si>
    <t>荷花街东、梅园街南</t>
  </si>
  <si>
    <t>郑政出〔2017〕95号（网）</t>
  </si>
  <si>
    <t>杨柳街西、金达路北</t>
  </si>
  <si>
    <t>郑州市旧城改造开发公司惠康佳苑</t>
  </si>
  <si>
    <t>滨河路南、中央西路西</t>
  </si>
  <si>
    <t>郑自然资出让—HJ—2019087</t>
  </si>
  <si>
    <t>京水路东、滨河路北</t>
  </si>
  <si>
    <t>郑政出[2020]30号（网）</t>
  </si>
  <si>
    <t>粮食西路东、粮食路北</t>
  </si>
  <si>
    <t>居住小区</t>
  </si>
  <si>
    <t>107辅道东、鸿宝路北</t>
  </si>
  <si>
    <t>住宅</t>
  </si>
  <si>
    <t>文化北路西、体育路北</t>
  </si>
  <si>
    <t>郑州瑞隆置业有限公司</t>
  </si>
  <si>
    <t>沙口路东、王府坟南街北</t>
  </si>
  <si>
    <t>郑政出[2013]55号</t>
  </si>
  <si>
    <t>洛阳路东、西湖路北</t>
  </si>
  <si>
    <t>郑政出[2013]54号</t>
  </si>
  <si>
    <t>洛阳路东、西湖路南</t>
  </si>
  <si>
    <t>郑政出[2015]49（网）号</t>
  </si>
  <si>
    <t>新城北路南、河村中街东</t>
  </si>
  <si>
    <t>郑政出[2016]75号（网）</t>
  </si>
  <si>
    <t>油脂北路南、铁东路东</t>
  </si>
  <si>
    <t>郑政出[2016]123号（网）</t>
  </si>
  <si>
    <t>文清南路南、河村东街西</t>
  </si>
  <si>
    <t>郑政出[2016]121号（网）</t>
  </si>
  <si>
    <t>永兴路北、经五街西</t>
  </si>
  <si>
    <t>郑政出[2016]224号（网）</t>
  </si>
  <si>
    <t>建业路西、凤凰东路南</t>
  </si>
  <si>
    <t>郑政出[2017]51（网）</t>
  </si>
  <si>
    <t>凤鸣路南、凤台路西</t>
  </si>
  <si>
    <t>郑政出[2017]85号（网）</t>
  </si>
  <si>
    <t>嵩阳路西、龙门路南</t>
  </si>
  <si>
    <t>郑政出〔2018〕21（网）</t>
  </si>
  <si>
    <t>国泰北路南、中州大道西</t>
  </si>
  <si>
    <t>郑政出[2019]3号（网）</t>
  </si>
  <si>
    <t>景怡路北、贺庄新街东</t>
  </si>
  <si>
    <t>郑政出[2019]15号（网）</t>
  </si>
  <si>
    <t>郑港辅路西、鸿宝路北</t>
  </si>
  <si>
    <t>郑政出[2019]20号（网）</t>
  </si>
  <si>
    <t>博卉路北、园田北路西</t>
  </si>
  <si>
    <t>郑政出[2019]18号（网）</t>
  </si>
  <si>
    <t>魏河南路南、桑叶路西</t>
  </si>
  <si>
    <t>郑政出[2019]17号（网）</t>
  </si>
  <si>
    <t>翰林路南、长安路东</t>
  </si>
  <si>
    <t>郑政出[2019]29号（网）</t>
  </si>
  <si>
    <t>鸿发路北、博学路东</t>
  </si>
  <si>
    <t>郑政出〔2019〕31号（网）</t>
  </si>
  <si>
    <t>郑政出[2019]47号（网）</t>
  </si>
  <si>
    <t>永兴路南、慧科环路西</t>
  </si>
  <si>
    <t>郑政出[2019]62号（网）</t>
  </si>
  <si>
    <t>嵩山北路西、冉屯北路北</t>
  </si>
  <si>
    <t>郑政出[2020]25号（网）</t>
  </si>
  <si>
    <t>鸿宝南路南、姚店堤东路西</t>
  </si>
  <si>
    <t>河南清华物业发展有限公司</t>
  </si>
  <si>
    <t>淮河路南、卧龙路东</t>
  </si>
  <si>
    <t>建设西路北、伏牛路西</t>
  </si>
  <si>
    <t>陇海路南、昆仑路西</t>
  </si>
  <si>
    <t>洛达路东、伊河路西</t>
  </si>
  <si>
    <t>欧丽路东、天下路南</t>
  </si>
  <si>
    <t>五龙口路南、桐柏路西</t>
  </si>
  <si>
    <t>淮河路北、嵩山路西</t>
  </si>
  <si>
    <t>三官路南、协和路西</t>
  </si>
  <si>
    <t>城镇住宅、商服、科教、公用设施用地</t>
  </si>
  <si>
    <t>华山路东、淮河路北、金水河西、颖河路南</t>
  </si>
  <si>
    <t>河南省新蒲置业有限公司</t>
  </si>
  <si>
    <t>淮河路南、工人路西</t>
  </si>
  <si>
    <t>郑政出[2012]82号</t>
  </si>
  <si>
    <t>建材路北、电厂西路西</t>
  </si>
  <si>
    <t>郑政出[2013]2号</t>
  </si>
  <si>
    <t>冉屯里南、嵩山北路西</t>
  </si>
  <si>
    <t>郑政出〔2013〕3号</t>
  </si>
  <si>
    <t>冉屯北路南、桐柏路东</t>
  </si>
  <si>
    <t xml:space="preserve">住宅及配套设施   </t>
  </si>
  <si>
    <t>棉纺西路北、百花路东</t>
  </si>
  <si>
    <t xml:space="preserve">住宅及配套设施  </t>
  </si>
  <si>
    <t>棉纺北路南、百花路东</t>
  </si>
  <si>
    <t>郑政出[2013]78号</t>
  </si>
  <si>
    <t>嵩山路西、互助路北</t>
  </si>
  <si>
    <t>郑政出[2013]126号</t>
  </si>
  <si>
    <t>西三环东、厂北路南</t>
  </si>
  <si>
    <t>郑政出[2014]79号</t>
  </si>
  <si>
    <t>西三环南、工人路西</t>
  </si>
  <si>
    <t>郑政出〔2018〕26号（网）</t>
  </si>
  <si>
    <t>公安路南、西四环东</t>
  </si>
  <si>
    <t>郑政出[2018]128号（网）</t>
  </si>
  <si>
    <t>皓月路南、雪松路西</t>
  </si>
  <si>
    <t>郑自然资出让-ZY-2020026</t>
  </si>
  <si>
    <t>雪松路东、高铁北路北</t>
  </si>
  <si>
    <t>郑自然资出让-ZY-2020040</t>
  </si>
  <si>
    <t>玉祥路东、金龙路北</t>
  </si>
  <si>
    <t>东1</t>
  </si>
  <si>
    <t>郑州市轨道交通置业有限公司</t>
  </si>
  <si>
    <t>九如路东、龙湖中环南路北</t>
  </si>
  <si>
    <t>东10</t>
  </si>
  <si>
    <t xml:space="preserve">碧桂园天悦湾·郑政东出〔2017〕7号（网） </t>
  </si>
  <si>
    <t>七里河南路南、明理路东</t>
  </si>
  <si>
    <t>东11</t>
  </si>
  <si>
    <t>正商龙湖上镜·郑政东出〔2017〕6号（网）</t>
  </si>
  <si>
    <t>朝阳路北、众意路东</t>
  </si>
  <si>
    <t>东12</t>
  </si>
  <si>
    <t>郑东新区合村并城祭城北安置区（龙翔嘉苑）项目</t>
  </si>
  <si>
    <t>龙湖外环路南、龙翼六街东</t>
  </si>
  <si>
    <t>福利性住宅（农民安置用地）</t>
  </si>
  <si>
    <t>东13</t>
  </si>
  <si>
    <t>正弘·郑政东出〔2017〕9号（网）</t>
  </si>
  <si>
    <t>朝阳路北、龙腾三街东</t>
  </si>
  <si>
    <t>东14</t>
  </si>
  <si>
    <t>康桥·郑政东出〔2017〕8号(网)</t>
  </si>
  <si>
    <t>朝阳路北、如意西路西</t>
  </si>
  <si>
    <t>东15</t>
  </si>
  <si>
    <t>中建·柒號院</t>
  </si>
  <si>
    <t>朝阳路南、龙腾三街东</t>
  </si>
  <si>
    <t>东16</t>
  </si>
  <si>
    <t>郑东新区金光花苑Ⅱ期棚户区改造项目</t>
  </si>
  <si>
    <t>京港澳高速辅道东、金光路北</t>
  </si>
  <si>
    <t>福利性住宅（农民安置房）</t>
  </si>
  <si>
    <t>东17</t>
  </si>
  <si>
    <t>保利·北龙湖13号地</t>
  </si>
  <si>
    <t>丰溢路南、众意路东</t>
  </si>
  <si>
    <t>东18</t>
  </si>
  <si>
    <t>海马·北龙湖12号地</t>
  </si>
  <si>
    <t>丰溢路南、如意西路西</t>
  </si>
  <si>
    <t>东19</t>
  </si>
  <si>
    <t>碧源荣府</t>
  </si>
  <si>
    <t xml:space="preserve"> 如意东路东、如意河东四街北</t>
  </si>
  <si>
    <t>东2</t>
  </si>
  <si>
    <t>郑政新出（2012）19号</t>
  </si>
  <si>
    <t>相济路北、熊耳河路东</t>
  </si>
  <si>
    <t>东20</t>
  </si>
  <si>
    <t>正商珑湖壹号院</t>
  </si>
  <si>
    <t xml:space="preserve"> 北三环路南、龙湖内环东路东</t>
  </si>
  <si>
    <t>东21</t>
  </si>
  <si>
    <t>名门·北龙湖24号地</t>
  </si>
  <si>
    <t>北三环路南、九如路西</t>
  </si>
  <si>
    <t>东22</t>
  </si>
  <si>
    <t>郑东新区合村并城祭城北安置区（龙翔嘉苑）</t>
  </si>
  <si>
    <t>龙湖外环北路（原龙湖外环路）南、龙沄路（原龙翼二街）东</t>
  </si>
  <si>
    <t>东23</t>
  </si>
  <si>
    <t>郑政东出〔2018〕22号（网）</t>
  </si>
  <si>
    <t>如意河西二街北、如意西路西</t>
  </si>
  <si>
    <t>东24</t>
  </si>
  <si>
    <t>正商北龙湖E3-06-02项目</t>
  </si>
  <si>
    <t>龙湖内环东路南、春蕾街东</t>
  </si>
  <si>
    <t>东25</t>
  </si>
  <si>
    <t>上师大附中及配套用地</t>
  </si>
  <si>
    <t>如意河东七街南、龙翔三街西</t>
  </si>
  <si>
    <t>东26</t>
  </si>
  <si>
    <t>美地26亩住宅置换用地</t>
  </si>
  <si>
    <t>龙腾二街西、如意河西十街北</t>
  </si>
  <si>
    <t>东27</t>
  </si>
  <si>
    <t>建业·郑政东出〔2018〕24号（网）地块项目</t>
  </si>
  <si>
    <t>北三环路南、九如东路东</t>
  </si>
  <si>
    <t>东28</t>
  </si>
  <si>
    <t>宏福花园（二期）</t>
  </si>
  <si>
    <t>龙湖外环路东、龙湖中环南路北</t>
  </si>
  <si>
    <t>东29</t>
  </si>
  <si>
    <t>建业·郑政东出〔2018〕27号（网）地块项目</t>
  </si>
  <si>
    <t>北三环路南、九如路东</t>
  </si>
  <si>
    <t>东3</t>
  </si>
  <si>
    <t>龙子湖.文苑</t>
  </si>
  <si>
    <t>薛夏南街南、小夏街东</t>
  </si>
  <si>
    <t>东30</t>
  </si>
  <si>
    <t>建业·郑政东出〔2018〕25号（网）地块项目</t>
  </si>
  <si>
    <t>九如东路东、如意河东二街南</t>
  </si>
  <si>
    <t>东31</t>
  </si>
  <si>
    <t>省直青年人才公寓博学苑项目</t>
  </si>
  <si>
    <t>薛夏北街北、夏庄街东</t>
  </si>
  <si>
    <t>福利性住宅（青年人才公寓）</t>
  </si>
  <si>
    <t>东32</t>
  </si>
  <si>
    <t>绿城·郑政东出〔2019〕11号（网）地块项目</t>
  </si>
  <si>
    <t>龙湖中环东路东、南录庄街北</t>
  </si>
  <si>
    <t>东33</t>
  </si>
  <si>
    <t>中海·郑政东出〔2019〕13号（网）地块项目</t>
  </si>
  <si>
    <t>龙湖外环北路南、龙津路东</t>
  </si>
  <si>
    <t>东34</t>
  </si>
  <si>
    <t>丰茂·郑政东出〔2019〕14号（网）地块项目</t>
  </si>
  <si>
    <t>龙湖内环南路南、众意西路东</t>
  </si>
  <si>
    <t>东35</t>
  </si>
  <si>
    <t>圃田嘉园（圃田乡棚户区改造项目）</t>
  </si>
  <si>
    <t>中原大道北、圃田路东</t>
  </si>
  <si>
    <t>东36</t>
  </si>
  <si>
    <t>省直青年人才公寓晨晖苑项目</t>
  </si>
  <si>
    <t>贾鲁街南、晨晖路东</t>
  </si>
  <si>
    <t>东4</t>
  </si>
  <si>
    <t>锦雍东花园</t>
  </si>
  <si>
    <t>姚桥路北、德慧街东</t>
  </si>
  <si>
    <t>东5</t>
  </si>
  <si>
    <t>发祥花园</t>
  </si>
  <si>
    <t>育翔路南、德慧街西</t>
  </si>
  <si>
    <t>东6</t>
  </si>
  <si>
    <t>中国民生银行战略研发服务基地配套二期</t>
  </si>
  <si>
    <t>商鼎路南、明理路西</t>
  </si>
  <si>
    <t>东7</t>
  </si>
  <si>
    <t>永盛花苑</t>
  </si>
  <si>
    <t>京港澳高速辅道东、永昌路南</t>
  </si>
  <si>
    <t>东8</t>
  </si>
  <si>
    <t>紫藤公馆</t>
  </si>
  <si>
    <t>桑林东路东、瑞风路南</t>
  </si>
  <si>
    <t>东9</t>
  </si>
  <si>
    <t>碧桂园天玺湾·郑政东出〔2017〕5号（网）</t>
  </si>
  <si>
    <t>朝阳路南、众意路东</t>
  </si>
  <si>
    <t>港1</t>
  </si>
  <si>
    <t>正弘18</t>
  </si>
  <si>
    <t>郑港三路北侧，祥和街东侧</t>
  </si>
  <si>
    <t>港10</t>
  </si>
  <si>
    <t>正弘69</t>
  </si>
  <si>
    <t>琴台街以东，盛锦路以北</t>
  </si>
  <si>
    <t>港100</t>
  </si>
  <si>
    <t>御品协议</t>
  </si>
  <si>
    <t>鄱阳湖路以南、凌风街以西</t>
  </si>
  <si>
    <t>港101</t>
  </si>
  <si>
    <t>兴利186</t>
  </si>
  <si>
    <t>规划领事馆南六路以北、规划领事馆南四街以西</t>
  </si>
  <si>
    <t>港102</t>
  </si>
  <si>
    <t>旧城191</t>
  </si>
  <si>
    <t>规划领事馆南六路以南、规划领事馆南四街以东</t>
  </si>
  <si>
    <t>港103</t>
  </si>
  <si>
    <t>山顶179</t>
  </si>
  <si>
    <t>规划领事馆南六路以南、规划领事馆南七街以东</t>
  </si>
  <si>
    <t>港104</t>
  </si>
  <si>
    <t>兴利189</t>
  </si>
  <si>
    <t>规划领事馆南六路以北、临安路以东</t>
  </si>
  <si>
    <t>港105</t>
  </si>
  <si>
    <t>绿地182</t>
  </si>
  <si>
    <t>规划工业一路以南、双鹤湖五街以东</t>
  </si>
  <si>
    <t>港106</t>
  </si>
  <si>
    <t>林业厅住宅</t>
  </si>
  <si>
    <t>太湖路以南、华夏大道以西</t>
  </si>
  <si>
    <t>港107</t>
  </si>
  <si>
    <t>恒大11</t>
  </si>
  <si>
    <t>规划领事馆南五路以南、临安路以西</t>
  </si>
  <si>
    <t>港108</t>
  </si>
  <si>
    <t>恒大14</t>
  </si>
  <si>
    <t>规划领事馆南六路以南、临安路以西</t>
  </si>
  <si>
    <t>港109</t>
  </si>
  <si>
    <t>恒大13</t>
  </si>
  <si>
    <t>规划领事馆南六路以南，规划领事馆南五街以西</t>
  </si>
  <si>
    <t>港11</t>
  </si>
  <si>
    <t>绿地港区置业25</t>
  </si>
  <si>
    <t>规划工业三路以南、双鹤湖一街以东</t>
  </si>
  <si>
    <t xml:space="preserve"> </t>
  </si>
  <si>
    <t>港110</t>
  </si>
  <si>
    <t>恒大12</t>
  </si>
  <si>
    <t>规划领事馆南六路以南、规划领事馆南四街以西</t>
  </si>
  <si>
    <t>港111</t>
  </si>
  <si>
    <t>恒大17</t>
  </si>
  <si>
    <t>规划领事馆南六路以南、规划领事馆南七街以西</t>
  </si>
  <si>
    <t>港112</t>
  </si>
  <si>
    <t>恒大7</t>
  </si>
  <si>
    <t>规划领事馆南四路以北、规划领事馆南六街以东</t>
  </si>
  <si>
    <t>港113</t>
  </si>
  <si>
    <t>恒大8</t>
  </si>
  <si>
    <t>规划领事馆南四路以北、规划领事馆南七街以西</t>
  </si>
  <si>
    <t>港114</t>
  </si>
  <si>
    <t>恒大10</t>
  </si>
  <si>
    <t>规划领事馆南五路以南、规划领事馆南五街以西</t>
  </si>
  <si>
    <t>港115</t>
  </si>
  <si>
    <t>恒大15</t>
  </si>
  <si>
    <t>规划领事馆南六路以南、规划领事馆南六街以西</t>
  </si>
  <si>
    <t>港116</t>
  </si>
  <si>
    <t>恒大9</t>
  </si>
  <si>
    <t>规划领事馆南六路以南、规划领事馆南三街以东</t>
  </si>
  <si>
    <t>港117</t>
  </si>
  <si>
    <t>恒大16</t>
  </si>
  <si>
    <t>规划领事馆南六路以南、规划领事馆南六街以东</t>
  </si>
  <si>
    <t>港118</t>
  </si>
  <si>
    <t>御品协议2</t>
  </si>
  <si>
    <t>鄱阳湖以南、凌风街以西</t>
  </si>
  <si>
    <t>港119</t>
  </si>
  <si>
    <t>豫发25</t>
  </si>
  <si>
    <t>古城四路以南、秉蕑街以东</t>
  </si>
  <si>
    <t>港12</t>
  </si>
  <si>
    <t>绿地港区置业26</t>
  </si>
  <si>
    <t>规划工业四路以北、双鹤湖二街以西</t>
  </si>
  <si>
    <t>港120</t>
  </si>
  <si>
    <t>豫发29</t>
  </si>
  <si>
    <t>古城三路以南、秉蕑街以西</t>
  </si>
  <si>
    <t>港121</t>
  </si>
  <si>
    <t>豫发27</t>
  </si>
  <si>
    <t>古城四路以南、秉蕑街以西</t>
  </si>
  <si>
    <t>港122</t>
  </si>
  <si>
    <t>航程22</t>
  </si>
  <si>
    <t>规划工业十路以南、规划生物科技一街以东</t>
  </si>
  <si>
    <t>港123</t>
  </si>
  <si>
    <t>豫发31</t>
  </si>
  <si>
    <t>明星路以南、秉蕑街以西</t>
  </si>
  <si>
    <t>港124</t>
  </si>
  <si>
    <t>豫发33</t>
  </si>
  <si>
    <t>古城一路以南、秉蕑街以东</t>
  </si>
  <si>
    <t>港125</t>
  </si>
  <si>
    <t>恒大60</t>
  </si>
  <si>
    <t>规划领事馆南三路以北、规划领事馆南八街以东</t>
  </si>
  <si>
    <t>港126</t>
  </si>
  <si>
    <t>恒大61</t>
  </si>
  <si>
    <t>规划领事馆南三路以南、规划领事馆南八街以东</t>
  </si>
  <si>
    <t>港127</t>
  </si>
  <si>
    <t>恒大57</t>
  </si>
  <si>
    <t>规划领事馆南二路以北、冀州路以东</t>
  </si>
  <si>
    <t>港128</t>
  </si>
  <si>
    <t>恒大58</t>
  </si>
  <si>
    <t>规划领事馆南二路以南、规划领事馆南七街以西</t>
  </si>
  <si>
    <t>港129</t>
  </si>
  <si>
    <t>恒大59</t>
  </si>
  <si>
    <t>规划领事馆南三路以北、规划领事馆南七街以东</t>
  </si>
  <si>
    <t>港13</t>
  </si>
  <si>
    <t>绿地港区置业23</t>
  </si>
  <si>
    <t>双鹤湖路以北、双鹤湖一街以东</t>
  </si>
  <si>
    <t>港130</t>
  </si>
  <si>
    <t>恒大80</t>
  </si>
  <si>
    <t>规划领事馆南五路以北、规划领事馆南八街以东</t>
  </si>
  <si>
    <t>港131</t>
  </si>
  <si>
    <t>恒大81</t>
  </si>
  <si>
    <t>规划领事馆南五路以北、规划领事馆东路以西</t>
  </si>
  <si>
    <t>港132</t>
  </si>
  <si>
    <t>恒大82</t>
  </si>
  <si>
    <t>规划领事馆南五路以南、规划领事馆东路以西</t>
  </si>
  <si>
    <t>港133</t>
  </si>
  <si>
    <t>恒大56</t>
  </si>
  <si>
    <t>规划领事馆南二路以北、规划领事馆南八街以西</t>
  </si>
  <si>
    <t>港134</t>
  </si>
  <si>
    <t>航程25</t>
  </si>
  <si>
    <t>国泰路以东、规划领事馆北八路以南</t>
  </si>
  <si>
    <t>港135</t>
  </si>
  <si>
    <t>航程边角地</t>
  </si>
  <si>
    <t>规划领事馆北一路以南、国泰路以西</t>
  </si>
  <si>
    <t>港136</t>
  </si>
  <si>
    <t>航程100</t>
  </si>
  <si>
    <t>凌风街以东、凌飞街以西、洞庭湖路以南</t>
  </si>
  <si>
    <t>港137</t>
  </si>
  <si>
    <t>航程24</t>
  </si>
  <si>
    <t>国泰路以东、太湖路以南</t>
  </si>
  <si>
    <t>港138</t>
  </si>
  <si>
    <t>航程26</t>
  </si>
  <si>
    <t>洞庭湖路（郑港四路）以南、凌风街（郑港三街）以西</t>
  </si>
  <si>
    <t>港139</t>
  </si>
  <si>
    <t>航程23</t>
  </si>
  <si>
    <t>国泰路以东、规划领事馆北六路以北</t>
  </si>
  <si>
    <t>港14</t>
  </si>
  <si>
    <t>绿地港区置业24</t>
  </si>
  <si>
    <t>规划工业三路以北、双鹤湖一街以东</t>
  </si>
  <si>
    <t>港140</t>
  </si>
  <si>
    <t>省直青年人才公寓航港北苑工程</t>
  </si>
  <si>
    <t>规划领事馆北八路以南，规划领事馆北一街以东</t>
  </si>
  <si>
    <t>港141</t>
  </si>
  <si>
    <t>省直青年人才公寓航港南苑工程</t>
  </si>
  <si>
    <t>东海路以南，雍州路以东</t>
  </si>
  <si>
    <t>港142</t>
  </si>
  <si>
    <t>兴港131</t>
  </si>
  <si>
    <t>思存路以南，规划园博园东七街以东</t>
  </si>
  <si>
    <t>港143</t>
  </si>
  <si>
    <t>兴港126</t>
  </si>
  <si>
    <t>规划领事馆北一路以南，规划领事馆北一街以西</t>
  </si>
  <si>
    <t>港144</t>
  </si>
  <si>
    <t>兴港132</t>
  </si>
  <si>
    <t>邻里东路以南，飞霞街以东</t>
  </si>
  <si>
    <t>港145</t>
  </si>
  <si>
    <t>兴港130</t>
  </si>
  <si>
    <t>规划领事馆南四路以南、规划领事馆南六街以东</t>
  </si>
  <si>
    <t>港146</t>
  </si>
  <si>
    <t>恒港123</t>
  </si>
  <si>
    <t>鄱阳湖路（郑港六路）以南，凌风街（郑港三街）以东</t>
  </si>
  <si>
    <t>港147</t>
  </si>
  <si>
    <t>兴港127</t>
  </si>
  <si>
    <t>规划领事馆南五路以南、规划领事馆南七街以东</t>
  </si>
  <si>
    <t>港148</t>
  </si>
  <si>
    <t>兴港125</t>
  </si>
  <si>
    <t>规划领事馆北六路以北，规划领事馆北一街以西</t>
  </si>
  <si>
    <t>港149</t>
  </si>
  <si>
    <t>兴港129</t>
  </si>
  <si>
    <t>规划领事馆南六路以北、规划领事馆南六街以西</t>
  </si>
  <si>
    <t>港15</t>
  </si>
  <si>
    <t>绿地港区置业22</t>
  </si>
  <si>
    <t>规划工业一路以南、双鹤湖一街以东</t>
  </si>
  <si>
    <t>港150</t>
  </si>
  <si>
    <t>兴港128</t>
  </si>
  <si>
    <t>规划领事馆南五路以南、荆州路以东</t>
  </si>
  <si>
    <t>港151</t>
  </si>
  <si>
    <t>兴港124</t>
  </si>
  <si>
    <t>规划领事馆北六路以南，规划领事馆北一街以西</t>
  </si>
  <si>
    <t>港152</t>
  </si>
  <si>
    <t>豫发30</t>
  </si>
  <si>
    <t>古城二路以南、秉蕑街以西</t>
  </si>
  <si>
    <t>港153</t>
  </si>
  <si>
    <t>荣港115</t>
  </si>
  <si>
    <t>导航路以南、凌烟街以西</t>
  </si>
  <si>
    <t>港154</t>
  </si>
  <si>
    <t>豫发35</t>
  </si>
  <si>
    <t>洞庭湖路（郑港四路）以南、凌飞街（琴台街）以西</t>
  </si>
  <si>
    <t>港155</t>
  </si>
  <si>
    <t>荣港116</t>
  </si>
  <si>
    <t>导航路以南、凌烟街以东</t>
  </si>
  <si>
    <t>港156</t>
  </si>
  <si>
    <t>豫发32</t>
  </si>
  <si>
    <t>明星路以南、秉蕑街以东</t>
  </si>
  <si>
    <t>港157</t>
  </si>
  <si>
    <t>豫发34</t>
  </si>
  <si>
    <t>明星路以南、银港大道以西</t>
  </si>
  <si>
    <t>港158</t>
  </si>
  <si>
    <t>三港114</t>
  </si>
  <si>
    <t>华夏大道以东，领航路以北</t>
  </si>
  <si>
    <t>港159</t>
  </si>
  <si>
    <t>绿地44</t>
  </si>
  <si>
    <t>规划工业四路以南、双鹤湖一街以东</t>
  </si>
  <si>
    <t>港16</t>
  </si>
  <si>
    <t>和昌35</t>
  </si>
  <si>
    <t>静好街以南、且都路以东</t>
  </si>
  <si>
    <t>港160</t>
  </si>
  <si>
    <t>绿地45</t>
  </si>
  <si>
    <t>规划工业三路以南、双鹤湖五街以西</t>
  </si>
  <si>
    <t>港161</t>
  </si>
  <si>
    <t>恒大112</t>
  </si>
  <si>
    <t>规划领事馆南六路以北、规划领事馆南三街以东</t>
  </si>
  <si>
    <t>港162</t>
  </si>
  <si>
    <t>恒大109</t>
  </si>
  <si>
    <t>规划领事馆南四路以北、规划领事馆南三街以东</t>
  </si>
  <si>
    <t>港163</t>
  </si>
  <si>
    <t>恒大108</t>
  </si>
  <si>
    <t>规划领事馆南四路以北、规划领事馆南三街以西</t>
  </si>
  <si>
    <t>港164</t>
  </si>
  <si>
    <t>恒大113</t>
  </si>
  <si>
    <t>规划领事馆南六路以南、规划领事馆南三街以西</t>
  </si>
  <si>
    <t>港165</t>
  </si>
  <si>
    <t>恒大110</t>
  </si>
  <si>
    <t>规划领事馆南四路以南、规划领事馆南三街以东</t>
  </si>
  <si>
    <t>港166</t>
  </si>
  <si>
    <t>恒大111</t>
  </si>
  <si>
    <t>规划领事馆南六路以北、规划领事馆南三街以西</t>
  </si>
  <si>
    <t>港167</t>
  </si>
  <si>
    <t>航程边角12</t>
  </si>
  <si>
    <t>如舞路（长空路）以北，梅河路（梅河东路）以东</t>
  </si>
  <si>
    <t>港168</t>
  </si>
  <si>
    <t>航程边角10</t>
  </si>
  <si>
    <t>如云路（新港七路）以北、梅河路（梅河东路）以东</t>
  </si>
  <si>
    <t>港169</t>
  </si>
  <si>
    <t>航程57</t>
  </si>
  <si>
    <t>华夏大道以西、燕都大道以南</t>
  </si>
  <si>
    <t>港17</t>
  </si>
  <si>
    <t>规划国际社区三街以北、滨河西路以西</t>
  </si>
  <si>
    <t>港170</t>
  </si>
  <si>
    <t>16号地块</t>
  </si>
  <si>
    <t>荆州路以东、规划领事馆南一路以南</t>
  </si>
  <si>
    <t>港171</t>
  </si>
  <si>
    <t>17号地块</t>
  </si>
  <si>
    <t>港172</t>
  </si>
  <si>
    <t>19号地块</t>
  </si>
  <si>
    <t>规划领事馆南六路以南、冀州路以东</t>
  </si>
  <si>
    <t>港173</t>
  </si>
  <si>
    <t>25号地块</t>
  </si>
  <si>
    <t xml:space="preserve"> 银港大道以西、树杞路以北</t>
  </si>
  <si>
    <t>港174</t>
  </si>
  <si>
    <t>27号地块</t>
  </si>
  <si>
    <t>领航路以南、凌烟街以西</t>
  </si>
  <si>
    <t>港175</t>
  </si>
  <si>
    <t>34号地块</t>
  </si>
  <si>
    <t>规划仓储五街以南、飞霞街以东</t>
  </si>
  <si>
    <t>港176</t>
  </si>
  <si>
    <t>35号地块</t>
  </si>
  <si>
    <t>苑陵路以南、飞霞街以西</t>
  </si>
  <si>
    <t>港177</t>
  </si>
  <si>
    <t>36号地块</t>
  </si>
  <si>
    <t>苑陵路以南、飞霞街以东</t>
  </si>
  <si>
    <t>港178</t>
  </si>
  <si>
    <t>37号地块</t>
  </si>
  <si>
    <t>苑陵路以南、规划园博园东八街以东</t>
  </si>
  <si>
    <t>港179</t>
  </si>
  <si>
    <t>63号地块</t>
  </si>
  <si>
    <t>规划工业三路以北、双鹤湖五街以西</t>
  </si>
  <si>
    <t>港18</t>
  </si>
  <si>
    <t>和昌34</t>
  </si>
  <si>
    <t>静好街以南、庙后安街以东</t>
  </si>
  <si>
    <t>港180</t>
  </si>
  <si>
    <t>64号地块</t>
  </si>
  <si>
    <t>规划工业二路以北、双鹤湖五街以东</t>
  </si>
  <si>
    <t>港19</t>
  </si>
  <si>
    <t>彼美街以南、庙后安街以东</t>
  </si>
  <si>
    <t>港2</t>
  </si>
  <si>
    <t>山顶房地产79</t>
  </si>
  <si>
    <t>鸿运楼南、郑港二街东</t>
  </si>
  <si>
    <t>港20</t>
  </si>
  <si>
    <t>和昌33</t>
  </si>
  <si>
    <t>重乔路以南、庙后安街以东</t>
  </si>
  <si>
    <t>港21</t>
  </si>
  <si>
    <t>洵美路以北、庙后安街以东</t>
  </si>
  <si>
    <t>港22</t>
  </si>
  <si>
    <t>和昌36</t>
  </si>
  <si>
    <t>且武路以南、静好街以东</t>
  </si>
  <si>
    <t>港23</t>
  </si>
  <si>
    <t>且仁路以南、滨河西路以西</t>
  </si>
  <si>
    <t>港24</t>
  </si>
  <si>
    <t>港飞43</t>
  </si>
  <si>
    <t>梅河东路东侧、文乐路北侧</t>
  </si>
  <si>
    <t>港25</t>
  </si>
  <si>
    <t>港欣60</t>
  </si>
  <si>
    <t>琴台街以东、祥瑞路以南</t>
  </si>
  <si>
    <t>港26</t>
  </si>
  <si>
    <t>港欣37</t>
  </si>
  <si>
    <t>郑港二路以南、郑港二街以西</t>
  </si>
  <si>
    <t>港27</t>
  </si>
  <si>
    <t>港区万科美景28</t>
  </si>
  <si>
    <t>通航路（郑港二路）以南、长安路（郑港二街）以西</t>
  </si>
  <si>
    <t>港28</t>
  </si>
  <si>
    <t>航程39</t>
  </si>
  <si>
    <t>郑港一路以南、滨河西路以西</t>
  </si>
  <si>
    <t>港29</t>
  </si>
  <si>
    <t>航程95</t>
  </si>
  <si>
    <t>郑港一路以南、郑港四街以西</t>
  </si>
  <si>
    <t>港3</t>
  </si>
  <si>
    <t>中建嘉港76</t>
  </si>
  <si>
    <t>琴台街以东，郑港七路以北</t>
  </si>
  <si>
    <t>港30</t>
  </si>
  <si>
    <t>中建54</t>
  </si>
  <si>
    <t>护航路（郑港一路）以南，长安路（郑港二街）以西</t>
  </si>
  <si>
    <t>港31</t>
  </si>
  <si>
    <t>佳港71</t>
  </si>
  <si>
    <t>鄱阳湖路以南，华夏大道以东</t>
  </si>
  <si>
    <t>港32</t>
  </si>
  <si>
    <t>佳港63</t>
  </si>
  <si>
    <t>鄱阳湖路（郑港六路）以南，长安路（郑港二街）以西</t>
  </si>
  <si>
    <t>港33</t>
  </si>
  <si>
    <t>佳港62</t>
  </si>
  <si>
    <t>港34</t>
  </si>
  <si>
    <t>航程67</t>
  </si>
  <si>
    <t>梅河路（梅河东路）以东，舜英路（苑陵西路）以北</t>
  </si>
  <si>
    <t>港35</t>
  </si>
  <si>
    <t>航程93</t>
  </si>
  <si>
    <t>规划领事馆北四路以南、国泰路以东</t>
  </si>
  <si>
    <t>港36</t>
  </si>
  <si>
    <t>远道78</t>
  </si>
  <si>
    <t>规划工业五路以北、规划生物科技三街以西</t>
  </si>
  <si>
    <t>港37</t>
  </si>
  <si>
    <t>航程94</t>
  </si>
  <si>
    <t>规划领事馆南一路以南、马陵路以西</t>
  </si>
  <si>
    <t>港38</t>
  </si>
  <si>
    <t>远道79</t>
  </si>
  <si>
    <t>规划工业五路以北、规划生物科技四街以西</t>
  </si>
  <si>
    <t>港39</t>
  </si>
  <si>
    <t>万科44</t>
  </si>
  <si>
    <t>滨河西路（航程大道）以西、通航路（郑港二路）以南</t>
  </si>
  <si>
    <t>港4</t>
  </si>
  <si>
    <t>中建嘉港95</t>
  </si>
  <si>
    <t>郑港二街以东，郑港四路以南</t>
  </si>
  <si>
    <t>港40</t>
  </si>
  <si>
    <t>交通厅2</t>
  </si>
  <si>
    <t>规划园博园西四路以南、规划园博园西十一街以东</t>
  </si>
  <si>
    <t>港41</t>
  </si>
  <si>
    <t>豫发42</t>
  </si>
  <si>
    <t>长安路（郑港二街）以西、太湖路（郑港三路）以北</t>
  </si>
  <si>
    <t>港42</t>
  </si>
  <si>
    <t>田川82</t>
  </si>
  <si>
    <t>望湖路以南、规划工业五街以东</t>
  </si>
  <si>
    <t>港43</t>
  </si>
  <si>
    <t>田川105</t>
  </si>
  <si>
    <t>望湖路以南、规划工业五街以西</t>
  </si>
  <si>
    <t>港44</t>
  </si>
  <si>
    <t>高庄</t>
  </si>
  <si>
    <t>鄱阳湖路（郑港六路）以南、凌风街（郑港三街）以东</t>
  </si>
  <si>
    <t>港45</t>
  </si>
  <si>
    <t>和昌14</t>
  </si>
  <si>
    <t>且武路以南、舜英路以东</t>
  </si>
  <si>
    <t>港46</t>
  </si>
  <si>
    <t>和昌15</t>
  </si>
  <si>
    <t>苑陵路以南、彼美街以西</t>
  </si>
  <si>
    <t>港47</t>
  </si>
  <si>
    <t>田川80</t>
  </si>
  <si>
    <t>望湖路以南、规划工业四街以东</t>
  </si>
  <si>
    <t>港48</t>
  </si>
  <si>
    <t>和昌18</t>
  </si>
  <si>
    <t>且好街以东、洵美路以南</t>
  </si>
  <si>
    <t>港49</t>
  </si>
  <si>
    <t>和昌19</t>
  </si>
  <si>
    <t>且都路以东、洵美路以北</t>
  </si>
  <si>
    <t>港5</t>
  </si>
  <si>
    <t>豫发62</t>
  </si>
  <si>
    <t>郑港一街东侧，郑港三路南侧</t>
  </si>
  <si>
    <t>港50</t>
  </si>
  <si>
    <t>和昌16</t>
  </si>
  <si>
    <t>且都路以东、洵美路以南</t>
  </si>
  <si>
    <t>港51</t>
  </si>
  <si>
    <t>人才房5</t>
  </si>
  <si>
    <t>规划工业十二路以北、双鹤湖三街以东</t>
  </si>
  <si>
    <t>港52</t>
  </si>
  <si>
    <t>人才房3</t>
  </si>
  <si>
    <t>规划工业十路以南、梅河路以东</t>
  </si>
  <si>
    <t>港53</t>
  </si>
  <si>
    <t>人才房1</t>
  </si>
  <si>
    <t>东海路以南、梅河路以东</t>
  </si>
  <si>
    <t>港54</t>
  </si>
  <si>
    <t>人才房4</t>
  </si>
  <si>
    <t>规划工业十一路以南、梅河路以东</t>
  </si>
  <si>
    <t>港55</t>
  </si>
  <si>
    <t>人才房2</t>
  </si>
  <si>
    <t>规划工业九路以南、梅河路以东</t>
  </si>
  <si>
    <t>港56</t>
  </si>
  <si>
    <t>和昌17</t>
  </si>
  <si>
    <t>且好街以西、洵美路以南</t>
  </si>
  <si>
    <t>港57</t>
  </si>
  <si>
    <t>省食药局107</t>
  </si>
  <si>
    <t>规划领事馆南四路以北、规划领事馆南五街以东</t>
  </si>
  <si>
    <t>港58</t>
  </si>
  <si>
    <t>省食药局108</t>
  </si>
  <si>
    <t>规划领事馆南四路以北、临安路以东</t>
  </si>
  <si>
    <t>港59</t>
  </si>
  <si>
    <t>航田47</t>
  </si>
  <si>
    <t>望湖路以北、规划工业五街以东</t>
  </si>
  <si>
    <t>港6</t>
  </si>
  <si>
    <t>正弘67</t>
  </si>
  <si>
    <t>滨河大道西侧，郑港三路南侧</t>
  </si>
  <si>
    <t>港60</t>
  </si>
  <si>
    <t>航田45</t>
  </si>
  <si>
    <t>望湖路以北、规划工业四街以东</t>
  </si>
  <si>
    <t>港61</t>
  </si>
  <si>
    <t>佳港96</t>
  </si>
  <si>
    <t>鄱阳湖路以南，长安路以东</t>
  </si>
  <si>
    <t>港62</t>
  </si>
  <si>
    <t>和昌27</t>
  </si>
  <si>
    <t>束楚路以南、梅河路以东</t>
  </si>
  <si>
    <t>港63</t>
  </si>
  <si>
    <t>和昌28</t>
  </si>
  <si>
    <t>束楚路以北、荷华街以东</t>
  </si>
  <si>
    <t>港64</t>
  </si>
  <si>
    <t>和昌21</t>
  </si>
  <si>
    <t>洵美路以南、梅河路以东</t>
  </si>
  <si>
    <t>港65</t>
  </si>
  <si>
    <t>和昌22</t>
  </si>
  <si>
    <t>洵美路以南、蔓草街以东</t>
  </si>
  <si>
    <t>港66</t>
  </si>
  <si>
    <t>和昌23</t>
  </si>
  <si>
    <t>洵美路以南、乔松街以西</t>
  </si>
  <si>
    <t>港67</t>
  </si>
  <si>
    <t>建港95</t>
  </si>
  <si>
    <t>规划北湖六路以南、滨河东路以东</t>
  </si>
  <si>
    <t>港68</t>
  </si>
  <si>
    <t>和昌29</t>
  </si>
  <si>
    <t>束楚路以北、扶苏街以西</t>
  </si>
  <si>
    <t>港69</t>
  </si>
  <si>
    <t>和昌30</t>
  </si>
  <si>
    <t xml:space="preserve"> 束楚路以南、荷华街以东</t>
  </si>
  <si>
    <t>港7</t>
  </si>
  <si>
    <t>中建1</t>
  </si>
  <si>
    <t>郑港一路以南，郑港一街以东</t>
  </si>
  <si>
    <t>港70</t>
  </si>
  <si>
    <t>和昌32</t>
  </si>
  <si>
    <t>彼美街以南、扶苏街以东</t>
  </si>
  <si>
    <t>港71</t>
  </si>
  <si>
    <t>和昌38</t>
  </si>
  <si>
    <t>且仁路以北、滨河西路以西</t>
  </si>
  <si>
    <t>港72</t>
  </si>
  <si>
    <t>和昌25</t>
  </si>
  <si>
    <t>束楚路以北、蔓草街以西</t>
  </si>
  <si>
    <t>港73</t>
  </si>
  <si>
    <t>和昌24</t>
  </si>
  <si>
    <t>洵美路以南、乔松街以东</t>
  </si>
  <si>
    <t>港74</t>
  </si>
  <si>
    <t>和昌20</t>
  </si>
  <si>
    <t>洵美路以北、梅河路以东</t>
  </si>
  <si>
    <t>港75</t>
  </si>
  <si>
    <t>和昌37</t>
  </si>
  <si>
    <t>苑陵路以南、彼美街以东</t>
  </si>
  <si>
    <t>港76</t>
  </si>
  <si>
    <t>航田106</t>
  </si>
  <si>
    <t>港77</t>
  </si>
  <si>
    <t>和昌26</t>
  </si>
  <si>
    <t>束楚路以北、蔓草街以东</t>
  </si>
  <si>
    <t>港78</t>
  </si>
  <si>
    <t>和昌31</t>
  </si>
  <si>
    <t>束楚路以南、扶苏街以西</t>
  </si>
  <si>
    <t>港79</t>
  </si>
  <si>
    <t>航程天地53</t>
  </si>
  <si>
    <t>志洋路以南、规划电子科技二街以东</t>
  </si>
  <si>
    <t>港8</t>
  </si>
  <si>
    <t>中建2</t>
  </si>
  <si>
    <t>郑港一路以南，郑港二街以西</t>
  </si>
  <si>
    <t>港80</t>
  </si>
  <si>
    <t>兴港55</t>
  </si>
  <si>
    <t>公园北二路以南、规划电子科技一街以东</t>
  </si>
  <si>
    <t>港81</t>
  </si>
  <si>
    <t>天地新居56</t>
  </si>
  <si>
    <t>公园北二路以南、规划电子科技二街以西</t>
  </si>
  <si>
    <t>港82</t>
  </si>
  <si>
    <t>建业123</t>
  </si>
  <si>
    <t>志洋路以南、规划电子科技二街以西</t>
  </si>
  <si>
    <t>港83</t>
  </si>
  <si>
    <t>赞丰</t>
  </si>
  <si>
    <t>志洋路以南、规划电子科技一街以东</t>
  </si>
  <si>
    <t>港84</t>
  </si>
  <si>
    <t>天地54</t>
  </si>
  <si>
    <t>志洋路以南、孙武路以西</t>
  </si>
  <si>
    <t>港85</t>
  </si>
  <si>
    <t>金苑置业57</t>
  </si>
  <si>
    <t>公园北二路以南、规划电子科技二街以东</t>
  </si>
  <si>
    <t>港86</t>
  </si>
  <si>
    <t>航程129</t>
  </si>
  <si>
    <t>规划领事馆南一路以南、临安路以东</t>
  </si>
  <si>
    <t>港87</t>
  </si>
  <si>
    <t>航程127</t>
  </si>
  <si>
    <t>规划领事馆南一路以南、马陵路以东</t>
  </si>
  <si>
    <t>港88</t>
  </si>
  <si>
    <t>航程125</t>
  </si>
  <si>
    <t>规划领事馆北一路以南、马陵路以西</t>
  </si>
  <si>
    <t>港89</t>
  </si>
  <si>
    <t>航程126</t>
  </si>
  <si>
    <t>规划领事馆北六路以南、国泰路以西</t>
  </si>
  <si>
    <t>港9</t>
  </si>
  <si>
    <t>正弘68</t>
  </si>
  <si>
    <t>祥和街以东，郑港三路以北</t>
  </si>
  <si>
    <t>港90</t>
  </si>
  <si>
    <t>正商141</t>
  </si>
  <si>
    <t>桥航路（祥瑞路）以南，凌寒街（郑港七街）以东</t>
  </si>
  <si>
    <t>港91</t>
  </si>
  <si>
    <t>中建152</t>
  </si>
  <si>
    <t>大航路（盛锦路）以南，凌空街（郑港六街）以东</t>
  </si>
  <si>
    <t>港92</t>
  </si>
  <si>
    <t>航程131</t>
  </si>
  <si>
    <t>规划口岸二路以北、规划口岸五街以西</t>
  </si>
  <si>
    <t>港93</t>
  </si>
  <si>
    <t>航程135</t>
  </si>
  <si>
    <t>规划电子信息七路以南、枣庄路以东</t>
  </si>
  <si>
    <t>港94</t>
  </si>
  <si>
    <t>航程136</t>
  </si>
  <si>
    <t>港95</t>
  </si>
  <si>
    <t>航程132</t>
  </si>
  <si>
    <t>规划口岸二路以北、枣庄路以西</t>
  </si>
  <si>
    <t>港96</t>
  </si>
  <si>
    <t>航程139</t>
  </si>
  <si>
    <t>规划领事馆南三路以南、马陵路以东</t>
  </si>
  <si>
    <t>港97</t>
  </si>
  <si>
    <t>航程134</t>
  </si>
  <si>
    <t>规划电子信息七路以南、规划口岸五街以西</t>
  </si>
  <si>
    <t>港98</t>
  </si>
  <si>
    <t>兴港140</t>
  </si>
  <si>
    <t>桥航路（祥瑞路）以南、凌寒街（郑港七街）以西</t>
  </si>
  <si>
    <t>港99</t>
  </si>
  <si>
    <t>中建166</t>
  </si>
  <si>
    <t>规划仓储五街以北、规划园博园西一街以东</t>
  </si>
  <si>
    <t>高1</t>
  </si>
  <si>
    <t>高新-专家公寓</t>
  </si>
  <si>
    <t>牡丹路南、金梭路西</t>
  </si>
  <si>
    <t>高10</t>
  </si>
  <si>
    <t>郑州高新区郭庄城中村改造44号</t>
  </si>
  <si>
    <t>梧桐街南、西四环路东</t>
  </si>
  <si>
    <t>高100</t>
  </si>
  <si>
    <t>郑政高出〔2019〕25号（网）</t>
  </si>
  <si>
    <t>宏达街南、西三环北延东</t>
  </si>
  <si>
    <t>高101</t>
  </si>
  <si>
    <t>郑政高出〔2019〕28号（网）</t>
  </si>
  <si>
    <t>落樱街南、雨蕉路东、滨河路北、秋罗路西</t>
  </si>
  <si>
    <t>高102</t>
  </si>
  <si>
    <t>郑政高出〔2019〕33号（网）</t>
  </si>
  <si>
    <t>站北路北、雄鹰东路西</t>
  </si>
  <si>
    <t>高103</t>
  </si>
  <si>
    <t>郑政高出〔2020〕2号（网）</t>
  </si>
  <si>
    <t>站北路南、凯旋路东</t>
  </si>
  <si>
    <t>高104</t>
  </si>
  <si>
    <t>郑政高出〔2020〕1号（网）</t>
  </si>
  <si>
    <t>站北路北、欣荣路东</t>
  </si>
  <si>
    <t>高105</t>
  </si>
  <si>
    <t>郑政高出〔2020〕8号（网）</t>
  </si>
  <si>
    <t>长椿路东、科学大道北</t>
  </si>
  <si>
    <t>高106</t>
  </si>
  <si>
    <t>郑政高出〔2020〕7号（网）</t>
  </si>
  <si>
    <t>创新大道西、金盏街南</t>
  </si>
  <si>
    <t>高107</t>
  </si>
  <si>
    <t>郑政高出〔2020〕9号（网）</t>
  </si>
  <si>
    <t>木荷路西、青梅街北</t>
  </si>
  <si>
    <t>高108</t>
  </si>
  <si>
    <t>郑政高出〔2020〕10号（网）</t>
  </si>
  <si>
    <t>冬青街南、碧桃路东</t>
  </si>
  <si>
    <t>高109</t>
  </si>
  <si>
    <t>郑政高出〔2020〕12号（网）</t>
  </si>
  <si>
    <t>郁香路东、水厂路北</t>
  </si>
  <si>
    <t>高11</t>
  </si>
  <si>
    <t>郑政出[2012]114号</t>
  </si>
  <si>
    <t>蔷薇街南、长椿路西</t>
  </si>
  <si>
    <t>高110</t>
  </si>
  <si>
    <t>郑政高出〔2020〕16号（网）</t>
  </si>
  <si>
    <t xml:space="preserve"> 滨河路北、双桥东路西 </t>
  </si>
  <si>
    <t>高111</t>
  </si>
  <si>
    <t>郑政高出〔2020〕14号（网）</t>
  </si>
  <si>
    <t>梧桐街南、创新大道东</t>
  </si>
  <si>
    <t>高112</t>
  </si>
  <si>
    <t>鸿基西湖春天经济适用住房小区</t>
  </si>
  <si>
    <t>化肥东路东、冉屯北路北</t>
  </si>
  <si>
    <t>高113</t>
  </si>
  <si>
    <t>鸿基西湖春天（三期）经济适用住房小区</t>
  </si>
  <si>
    <t>高114</t>
  </si>
  <si>
    <t>郑政出[2014]154号(网)</t>
  </si>
  <si>
    <t>月季街南、垂柳路西</t>
  </si>
  <si>
    <t>高115</t>
  </si>
  <si>
    <t>郑政出[2016]146号（网）</t>
  </si>
  <si>
    <t>新龙路南、银杏路西</t>
  </si>
  <si>
    <t>高116</t>
  </si>
  <si>
    <t>郑政高出〔2020〕17号（网）</t>
  </si>
  <si>
    <t>翠柏路东、青梅街北</t>
  </si>
  <si>
    <t>高117</t>
  </si>
  <si>
    <t>郑政高出〔2020〕18号（网）</t>
  </si>
  <si>
    <t>金柏路东、雪梅街南</t>
  </si>
  <si>
    <t>高118</t>
  </si>
  <si>
    <t>郑政高出〔2020〕19号（网）</t>
  </si>
  <si>
    <t>外方路东、汾河路南</t>
  </si>
  <si>
    <t>高119</t>
  </si>
  <si>
    <t>郑政高出〔2020〕13号（网）</t>
  </si>
  <si>
    <t xml:space="preserve">冬青西街南、须水河西路西 </t>
  </si>
  <si>
    <t>高12</t>
  </si>
  <si>
    <t>郑州高新区付庄村城中村改造</t>
  </si>
  <si>
    <t>雪松路西、梧桐街南</t>
  </si>
  <si>
    <t>高13</t>
  </si>
  <si>
    <t>雪松路东、梧桐街北</t>
  </si>
  <si>
    <t>高14</t>
  </si>
  <si>
    <t>高砦村城中村改造安置区</t>
  </si>
  <si>
    <t>雪松路东、合欢街南</t>
  </si>
  <si>
    <t>高15</t>
  </si>
  <si>
    <t>高新区郑政出[2013]20号</t>
  </si>
  <si>
    <t>须水河东路东、锦和北街北</t>
  </si>
  <si>
    <t>高16</t>
  </si>
  <si>
    <t>郑政出[2013]44号</t>
  </si>
  <si>
    <t>科学大道南、红叶路西</t>
  </si>
  <si>
    <t>高17</t>
  </si>
  <si>
    <t>郑政出[2013]56号</t>
  </si>
  <si>
    <t>金菊街北、长椿路东</t>
  </si>
  <si>
    <t>高18</t>
  </si>
  <si>
    <t>郑州化工厂住宅区项目</t>
  </si>
  <si>
    <t>化工路南、雄鹰路西</t>
  </si>
  <si>
    <t>高19</t>
  </si>
  <si>
    <t>格力员工公寓项目</t>
  </si>
  <si>
    <t>金菊西街北、须水河东路东</t>
  </si>
  <si>
    <t>公共租赁住房用地</t>
  </si>
  <si>
    <t>高2</t>
  </si>
  <si>
    <t>慧城小区</t>
  </si>
  <si>
    <t>金梭路西、迎春街北</t>
  </si>
  <si>
    <t>高20</t>
  </si>
  <si>
    <t>郑政出[2013]102号</t>
  </si>
  <si>
    <t>木棉路南、碧桃路西</t>
  </si>
  <si>
    <t>高21</t>
  </si>
  <si>
    <t>郑政出[2013]104号</t>
  </si>
  <si>
    <t>药厂街北、石楠路东</t>
  </si>
  <si>
    <t>高22</t>
  </si>
  <si>
    <t>郑政出[2014]5号</t>
  </si>
  <si>
    <t>白杨路西、槐荫街南</t>
  </si>
  <si>
    <t>高23</t>
  </si>
  <si>
    <t>郑政出[2014]6号</t>
  </si>
  <si>
    <t>金菊街南、石楠路东</t>
  </si>
  <si>
    <t>高24</t>
  </si>
  <si>
    <t>郑政出[2014]88号</t>
  </si>
  <si>
    <t>冬青街南、长椿路西</t>
  </si>
  <si>
    <t>高25</t>
  </si>
  <si>
    <t>郑政出[2014]93号</t>
  </si>
  <si>
    <t>玉兰西街北、西四环西</t>
  </si>
  <si>
    <t>高26</t>
  </si>
  <si>
    <t>郑政出[2014]104号（网）</t>
  </si>
  <si>
    <t>银屏路东、冬青街南</t>
  </si>
  <si>
    <t>高27</t>
  </si>
  <si>
    <t>郑政出[2015]7号</t>
  </si>
  <si>
    <t>希望路南、育林路东</t>
  </si>
  <si>
    <t>高28</t>
  </si>
  <si>
    <t>郑政出[2015]8号</t>
  </si>
  <si>
    <t>希望路北、育林路东</t>
  </si>
  <si>
    <t>高29</t>
  </si>
  <si>
    <t>郑政出[2015]6号</t>
  </si>
  <si>
    <t>化肥东路东、希望路南</t>
  </si>
  <si>
    <t>高3</t>
  </si>
  <si>
    <t>城镇住宅</t>
  </si>
  <si>
    <t>高30</t>
  </si>
  <si>
    <t>郑政出[2015]36号（网）</t>
  </si>
  <si>
    <t>药厂街北、西四环东</t>
  </si>
  <si>
    <t>高31</t>
  </si>
  <si>
    <t>郑政出[2015]43号</t>
  </si>
  <si>
    <t>枫杨街南、春藤路西</t>
  </si>
  <si>
    <t>高32</t>
  </si>
  <si>
    <t>郑政出[2015]61号（网）</t>
  </si>
  <si>
    <t>合欢街北、金棱路西</t>
  </si>
  <si>
    <t>高33</t>
  </si>
  <si>
    <t>郑政出[2015]64号</t>
  </si>
  <si>
    <t>杜兰街南、黄兰路西</t>
  </si>
  <si>
    <t>高34</t>
  </si>
  <si>
    <t>郑政出[2015]63号</t>
  </si>
  <si>
    <t>创新大道东、杜兰街北</t>
  </si>
  <si>
    <t>高35</t>
  </si>
  <si>
    <t>郑政出[2015]122号</t>
  </si>
  <si>
    <t>冬青街北、月桂路东</t>
  </si>
  <si>
    <t>高36</t>
  </si>
  <si>
    <t>郑政出[2015]130号</t>
  </si>
  <si>
    <t>欢河路南、垂柳路东</t>
  </si>
  <si>
    <t>高37</t>
  </si>
  <si>
    <t>郑政出[2015]123</t>
  </si>
  <si>
    <t>枫杨街南、雪松路西</t>
  </si>
  <si>
    <t>高38</t>
  </si>
  <si>
    <t>郑政出[2016]18号</t>
  </si>
  <si>
    <t>高39</t>
  </si>
  <si>
    <t>郑政出[2016]40号</t>
  </si>
  <si>
    <t>冬青街北、月桂路西</t>
  </si>
  <si>
    <t>高4</t>
  </si>
  <si>
    <t>玉兰街南、春藤路东</t>
  </si>
  <si>
    <t>高40</t>
  </si>
  <si>
    <t>郑政出[2016]41号</t>
  </si>
  <si>
    <t>枫杨街南、石楠路西</t>
  </si>
  <si>
    <t>高41</t>
  </si>
  <si>
    <t>郑政出[2016]61(网)</t>
  </si>
  <si>
    <t>新龙路南、芙蓉路西</t>
  </si>
  <si>
    <t>高42</t>
  </si>
  <si>
    <t>郑政出[2016]73（网）</t>
  </si>
  <si>
    <t>翠竹街南、郁香路西</t>
  </si>
  <si>
    <t>高43</t>
  </si>
  <si>
    <t>郑政出[2016]149号（网）</t>
  </si>
  <si>
    <t>创新大道东、河阳路北</t>
  </si>
  <si>
    <t>高44</t>
  </si>
  <si>
    <t>郑政出[2016]148号（网）</t>
  </si>
  <si>
    <t>木荷路东，河阳路北</t>
  </si>
  <si>
    <t>高45</t>
  </si>
  <si>
    <t>郑政出[2016]186（网）</t>
  </si>
  <si>
    <t>药厂街北、西四环辅道西</t>
  </si>
  <si>
    <t>高46</t>
  </si>
  <si>
    <t>郑政出〔2016〕210号（网）</t>
  </si>
  <si>
    <t>白桦街北、牡丹路东</t>
  </si>
  <si>
    <t>高47</t>
  </si>
  <si>
    <t>郑政出[2017]10号（网）</t>
  </si>
  <si>
    <t>白桦街北、山桃路东</t>
  </si>
  <si>
    <t>高48</t>
  </si>
  <si>
    <t>郑政出[2017]16号网</t>
  </si>
  <si>
    <t>站北路北、雄鹰东路东</t>
  </si>
  <si>
    <t>高49</t>
  </si>
  <si>
    <t>郑政出[2017]18号网</t>
  </si>
  <si>
    <t>民政路东、化工路南</t>
  </si>
  <si>
    <t>高5</t>
  </si>
  <si>
    <t>红河龙园经济适用住房小区</t>
  </si>
  <si>
    <t>五龙口南路北、化肥西路西</t>
  </si>
  <si>
    <t>高50</t>
  </si>
  <si>
    <t>郑政出[2017]8号（网）</t>
  </si>
  <si>
    <t>关庄路东、新龙路南</t>
  </si>
  <si>
    <t>高51</t>
  </si>
  <si>
    <t>郑政出[2017]9号（网）</t>
  </si>
  <si>
    <t>关庄中街北、郁香路西</t>
  </si>
  <si>
    <t>高52</t>
  </si>
  <si>
    <t>郑政出[2017]7号（网）</t>
  </si>
  <si>
    <t>垂柳路东、新龙路南</t>
  </si>
  <si>
    <t>高53</t>
  </si>
  <si>
    <t>郑政出[2017]17号网</t>
  </si>
  <si>
    <t>民政路东、新庄路北</t>
  </si>
  <si>
    <t>高54</t>
  </si>
  <si>
    <t>郑政出[2017]19号网</t>
  </si>
  <si>
    <t>东风路北、冉屯东路东</t>
  </si>
  <si>
    <t>高55</t>
  </si>
  <si>
    <t>郑政出[2017]31网</t>
  </si>
  <si>
    <t>红梅街南、红松路西</t>
  </si>
  <si>
    <t>高56</t>
  </si>
  <si>
    <t>郑政出[2017]49（网）</t>
  </si>
  <si>
    <t>红松路西、枫香街北</t>
  </si>
  <si>
    <t>高57</t>
  </si>
  <si>
    <t>郑政出[2017]61号（网）</t>
  </si>
  <si>
    <t>池北路北、垂柳路东</t>
  </si>
  <si>
    <t>高58</t>
  </si>
  <si>
    <t>郑政出[2017]62号（网）</t>
  </si>
  <si>
    <t>池北路北、郁香路西</t>
  </si>
  <si>
    <t>高59</t>
  </si>
  <si>
    <t>郑政出[2017]63号（网）</t>
  </si>
  <si>
    <t>新龙路南、山桃路西</t>
  </si>
  <si>
    <t>高6</t>
  </si>
  <si>
    <t>五龙口南路北、化肥西路东</t>
  </si>
  <si>
    <t>高60</t>
  </si>
  <si>
    <t>郑政出[2017]73号（网）</t>
  </si>
  <si>
    <t>翠竹街南、郁香路东</t>
  </si>
  <si>
    <t>高61</t>
  </si>
  <si>
    <t>郑政出[2017]93号</t>
  </si>
  <si>
    <t>科学大道北、郁香路西</t>
  </si>
  <si>
    <t>高62</t>
  </si>
  <si>
    <t>郑政出〔2017〕116号（网）</t>
  </si>
  <si>
    <t>石楠路东、冬青街南</t>
  </si>
  <si>
    <t>高63</t>
  </si>
  <si>
    <t>郑政出〔2017〕118号（网）</t>
  </si>
  <si>
    <t>合欢路南、雪松路东</t>
  </si>
  <si>
    <t>高64</t>
  </si>
  <si>
    <t>郑政出〔2017〕120号（网）</t>
  </si>
  <si>
    <t>新庄路北、雄鹰路东</t>
  </si>
  <si>
    <t>高65</t>
  </si>
  <si>
    <t>郑政出〔2017〕117号（网）</t>
  </si>
  <si>
    <t>合欢街北、碧桃路东</t>
  </si>
  <si>
    <t>高66</t>
  </si>
  <si>
    <t>郑政出〔2017〕119号（网）</t>
  </si>
  <si>
    <t>雄鹰路西、欣荣路南</t>
  </si>
  <si>
    <t>高67</t>
  </si>
  <si>
    <t>郑政出[2018]13（网）号</t>
  </si>
  <si>
    <t>须水河东路东、红莲街南</t>
  </si>
  <si>
    <t>高68</t>
  </si>
  <si>
    <t>郑政出[2018]12（网）号</t>
  </si>
  <si>
    <t>池杉街北、西四环辅道西</t>
  </si>
  <si>
    <t>高69</t>
  </si>
  <si>
    <t>郑政出[2018]9（网）号</t>
  </si>
  <si>
    <t>莲花街北、须水河东路东</t>
  </si>
  <si>
    <t>高7</t>
  </si>
  <si>
    <t>通和盛世经济适用房小区</t>
  </si>
  <si>
    <t>电厂路东、希望路北</t>
  </si>
  <si>
    <t>高70</t>
  </si>
  <si>
    <t>郑政出[2018]10（网）号</t>
  </si>
  <si>
    <t>莲花街北、西四环辅道西</t>
  </si>
  <si>
    <t>高71</t>
  </si>
  <si>
    <t>郑政出[2018]11（网）号</t>
  </si>
  <si>
    <t>莲花街北、碧荷路西</t>
  </si>
  <si>
    <t>高72</t>
  </si>
  <si>
    <t>郑政出【2018】33（网）号</t>
  </si>
  <si>
    <t>杜兰街北、黄兰路东</t>
  </si>
  <si>
    <t>高73</t>
  </si>
  <si>
    <t>郑政出【2018】47（网）号</t>
  </si>
  <si>
    <t>合欢街南、碧桃路东</t>
  </si>
  <si>
    <t>高74</t>
  </si>
  <si>
    <t>郑政出〔2018〕51号（网）</t>
  </si>
  <si>
    <t>冬青西街南、须水河东路东</t>
  </si>
  <si>
    <t>高75</t>
  </si>
  <si>
    <t>郑政出〔2018〕58号（网）</t>
  </si>
  <si>
    <t>五龙口南路南、化肥西路东</t>
  </si>
  <si>
    <t>高76</t>
  </si>
  <si>
    <t>郑政出〔2018〕57号（网）</t>
  </si>
  <si>
    <t>黎明路北、电厂路东</t>
  </si>
  <si>
    <t>高77</t>
  </si>
  <si>
    <t>郑政出〔2018〕61（网）</t>
  </si>
  <si>
    <t>环保北路北、化肥西路西</t>
  </si>
  <si>
    <t>高78</t>
  </si>
  <si>
    <t>郑政出〔2018〕76号（网）</t>
  </si>
  <si>
    <t>紫苏街南、秋罗路东</t>
  </si>
  <si>
    <t>高79</t>
  </si>
  <si>
    <t>郑政出〔2018〕77号（网）</t>
  </si>
  <si>
    <t>落樱街北、黄椰路东</t>
  </si>
  <si>
    <t>高8</t>
  </si>
  <si>
    <t>全威花园</t>
  </si>
  <si>
    <t>东风路北、电厂路东</t>
  </si>
  <si>
    <t>高80</t>
  </si>
  <si>
    <t>郑政出〔2018〕81号（网）</t>
  </si>
  <si>
    <t>胡杨路东、落樱街北</t>
  </si>
  <si>
    <t>高81</t>
  </si>
  <si>
    <t>郑政出〔2018〕75号（网）</t>
  </si>
  <si>
    <t>秋罗路东、紫苏街北</t>
  </si>
  <si>
    <t>高82</t>
  </si>
  <si>
    <t>郑政出〔2018〕087（网）</t>
  </si>
  <si>
    <t>宏达街北、西三环北延东</t>
  </si>
  <si>
    <t>高83</t>
  </si>
  <si>
    <t>郑政出〔2018〕088（网）</t>
  </si>
  <si>
    <t>宏达街北、凤梨路西</t>
  </si>
  <si>
    <t>高84</t>
  </si>
  <si>
    <t>郑政出〔2018〕73（网）</t>
  </si>
  <si>
    <t>站北路北、湖西路西</t>
  </si>
  <si>
    <t>高85</t>
  </si>
  <si>
    <t>郑政出〔2018〕74（网）</t>
  </si>
  <si>
    <t>绿荫路东、新庄路北</t>
  </si>
  <si>
    <t>高86</t>
  </si>
  <si>
    <t>郑政出〔2018〕72（网）</t>
  </si>
  <si>
    <t>化工路南、雄鹰东路东</t>
  </si>
  <si>
    <t>高87</t>
  </si>
  <si>
    <t>郑政出〔2018〕150号（网）</t>
  </si>
  <si>
    <t>莲花街南、川杨路东</t>
  </si>
  <si>
    <t>高88</t>
  </si>
  <si>
    <t>郑政出〔2018〕151号（网）</t>
  </si>
  <si>
    <t>莲花街南、川杨路西</t>
  </si>
  <si>
    <t>高89</t>
  </si>
  <si>
    <t>郑政出〔2018〕175号（网）</t>
  </si>
  <si>
    <t>红梅街南、川杨路西</t>
  </si>
  <si>
    <t>高9</t>
  </si>
  <si>
    <t>城中村改造</t>
  </si>
  <si>
    <t>科学大道南、春藤路东</t>
  </si>
  <si>
    <t>高90</t>
  </si>
  <si>
    <t xml:space="preserve"> 郑政高出〔2019〕2号（网）</t>
  </si>
  <si>
    <t>紫檀路东、杜英街南</t>
  </si>
  <si>
    <t>高91</t>
  </si>
  <si>
    <t xml:space="preserve"> 郑政高出〔2019〕6号（网）</t>
  </si>
  <si>
    <t xml:space="preserve"> 杜英街北、红杉路西</t>
  </si>
  <si>
    <t>高92</t>
  </si>
  <si>
    <t xml:space="preserve"> 郑政高出〔2019〕3号（网）</t>
  </si>
  <si>
    <t xml:space="preserve"> 梧桐街南、梅林路东</t>
  </si>
  <si>
    <t>高93</t>
  </si>
  <si>
    <t xml:space="preserve"> 郑政高出〔2019〕1号（网）</t>
  </si>
  <si>
    <t>梧桐街北、梅林路东</t>
  </si>
  <si>
    <t>高94</t>
  </si>
  <si>
    <t>郑政高出〔2019〕7号（网）</t>
  </si>
  <si>
    <t>石楠路西、冬青街北</t>
  </si>
  <si>
    <t>高95</t>
  </si>
  <si>
    <t xml:space="preserve"> 郑政高出〔2019〕16号（网）</t>
  </si>
  <si>
    <t xml:space="preserve"> 翠竹街南、垂柳路东</t>
  </si>
  <si>
    <t>高96</t>
  </si>
  <si>
    <t>郑政高出〔2019〕13号（网）</t>
  </si>
  <si>
    <t>杜兰街南、红杉路西</t>
  </si>
  <si>
    <t>高97</t>
  </si>
  <si>
    <t>郑政高出〔2019〕11号（网）</t>
  </si>
  <si>
    <t>枫香街南、金柏路东</t>
  </si>
  <si>
    <t>高98</t>
  </si>
  <si>
    <t>郑政高出〔2019〕12号（网）</t>
  </si>
  <si>
    <t>枫香街南、红杉路西</t>
  </si>
  <si>
    <t>高99</t>
  </si>
  <si>
    <t>郑政高出〔2019〕27号（网）</t>
  </si>
  <si>
    <t xml:space="preserve"> 冬青街北、石楠路东</t>
  </si>
  <si>
    <t>经1</t>
  </si>
  <si>
    <t>经开第一大街西、朝凤路南</t>
  </si>
  <si>
    <t>经10</t>
  </si>
  <si>
    <t>郑政经开出[2013]059号</t>
  </si>
  <si>
    <t>经开第十九大街以西、经南十二路以南</t>
  </si>
  <si>
    <t>经100</t>
  </si>
  <si>
    <t>锦龙花园</t>
  </si>
  <si>
    <t>智通街以东、乘风路以北、牟兴大街以西、四海路以南</t>
  </si>
  <si>
    <t>经101</t>
  </si>
  <si>
    <t>郑州国际物流园区“锦龙花园”一期棚户区改造项目</t>
  </si>
  <si>
    <t>四海路以南、乘风路以北、智通街以东、牟兴大街以西</t>
  </si>
  <si>
    <t>经102</t>
  </si>
  <si>
    <t>锦龙二期宗地一</t>
  </si>
  <si>
    <t>四海路以南、智通南街（规划路名智通街）以西、宇和路（规划路名皓月路）以北、乘风路以东</t>
  </si>
  <si>
    <t>经103</t>
  </si>
  <si>
    <t>锦龙二期宗地二</t>
  </si>
  <si>
    <t>宇和路（规划路名皓月路）以南、智通南街（规划路名智通街）以西、乘风路以东</t>
  </si>
  <si>
    <t>经104</t>
  </si>
  <si>
    <t>郑州国际物流园区锦龙花园二期棚户区改造宗地三</t>
  </si>
  <si>
    <t>宇和路（规划路名皓月路）以南、文通街（规划路名皓月南路）以西、乘风路以北、智通南街（规划路名智通街）以东</t>
  </si>
  <si>
    <t>经105</t>
  </si>
  <si>
    <t>锦祥二期宗地一</t>
  </si>
  <si>
    <t>宇龙街以东、梅香路以北、龙真街以西</t>
  </si>
  <si>
    <t>经106</t>
  </si>
  <si>
    <t>锦祥二期宗地二</t>
  </si>
  <si>
    <t>美辰路以南、龙善街以西、梅香路以北</t>
  </si>
  <si>
    <t>经107</t>
  </si>
  <si>
    <t>锦祥二期宗地三</t>
  </si>
  <si>
    <t>宇龙街（规划路名白石东街）以东、梅香路以南、兰心西路（规划路名兰心一路）以北</t>
  </si>
  <si>
    <t>经108</t>
  </si>
  <si>
    <t>郑州国际物流园区锦祥花园二期棚户区改造宗地四</t>
  </si>
  <si>
    <t>美辰路以南、梅香路以北、龙善街以东、龙美街以西</t>
  </si>
  <si>
    <t>经109</t>
  </si>
  <si>
    <t>郑州国际物流园区锦祥花园二期棚户区改造宗地五</t>
  </si>
  <si>
    <t>梅香路以北、龙善街以东、龙美街以西</t>
  </si>
  <si>
    <t>经11</t>
  </si>
  <si>
    <t>郑政经开出[2013]060号</t>
  </si>
  <si>
    <t>经南十二路以南、经开第十九大街以东、经南十三路以北、四港联动大道以西</t>
  </si>
  <si>
    <t>经12</t>
  </si>
  <si>
    <t>郑政经开出（2013）029号</t>
  </si>
  <si>
    <t>经开第十四大街东、经南八北一路以南、经开第十五大街西</t>
  </si>
  <si>
    <t>经13</t>
  </si>
  <si>
    <t>郑政经开出[2013]069号</t>
  </si>
  <si>
    <t>经南八北二路以南、经开第十五大街以西、经南八北一路以北</t>
  </si>
  <si>
    <t>经14</t>
  </si>
  <si>
    <t>郑政经开出[2013]070号</t>
  </si>
  <si>
    <t>经南八北二路以南、经南八路以东</t>
  </si>
  <si>
    <t>经15</t>
  </si>
  <si>
    <t>郑州经济技术开发区瑞锦小区2#地块项目</t>
  </si>
  <si>
    <t>经南三路南、经开第十四大街东</t>
  </si>
  <si>
    <t>经16</t>
  </si>
  <si>
    <t>郑州经济技术开发区瑞锦小区6#地块项目</t>
  </si>
  <si>
    <t>经开第十四大街东、经南五路南</t>
  </si>
  <si>
    <t>经17</t>
  </si>
  <si>
    <t>郑州经济技术开发区瑞锦小区1#地块项目</t>
  </si>
  <si>
    <t>经开第十三大街东、经南三路南</t>
  </si>
  <si>
    <t>经18</t>
  </si>
  <si>
    <t>郑州经济技术开发区耿庄、岔河、赵庄棚户区改造项目</t>
  </si>
  <si>
    <t>经南十四路南、经开第十九大街东</t>
  </si>
  <si>
    <t>经19</t>
  </si>
  <si>
    <t>瑞锦小区4#</t>
  </si>
  <si>
    <t>经南五路北、经开第十五大街西</t>
  </si>
  <si>
    <t>经2</t>
  </si>
  <si>
    <t>第五大街西、经南九路南</t>
  </si>
  <si>
    <t>经20</t>
  </si>
  <si>
    <t>瑞锦小区3#地块</t>
  </si>
  <si>
    <t>经南五路北、经开第十三大街东</t>
  </si>
  <si>
    <t>经21</t>
  </si>
  <si>
    <t>瑞锦小区5#</t>
  </si>
  <si>
    <t>经南五路南、经开第十三大街东</t>
  </si>
  <si>
    <t>经22</t>
  </si>
  <si>
    <t>河南金尊置业有限公司惠金河项目（南地块）</t>
  </si>
  <si>
    <t>经南十路南、经开第二十二大街西</t>
  </si>
  <si>
    <t>经23</t>
  </si>
  <si>
    <t>河南金尊置业有限公司惠金河经济适用房项目（北地块）</t>
  </si>
  <si>
    <t>经南十路北、经开第二十二大街西</t>
  </si>
  <si>
    <t>经24</t>
  </si>
  <si>
    <t>郑政经开出（2014）026号</t>
  </si>
  <si>
    <t>朝凤路以东、经南六辅路以南</t>
  </si>
  <si>
    <t>经25</t>
  </si>
  <si>
    <t>郑政经开出（2015）035号</t>
  </si>
  <si>
    <t>经北一路以南、经开第四大街以东</t>
  </si>
  <si>
    <t>经26</t>
  </si>
  <si>
    <t>郑政经开出（2015）034号</t>
  </si>
  <si>
    <t>经开第四大街以东、经南一路以南</t>
  </si>
  <si>
    <t>经27</t>
  </si>
  <si>
    <t>郑州经济技术开发区耿庄、岔河、赵庄棚户区改造项目（盛和四期）</t>
  </si>
  <si>
    <t>经南六辅路北、经开第一大街东</t>
  </si>
  <si>
    <t>经28</t>
  </si>
  <si>
    <t>郑州经济技术开发区耿庄、岔河、赵庄棚户区改造项目（盛和社区三期）</t>
  </si>
  <si>
    <t>经南六辅路北、经开第一大街西</t>
  </si>
  <si>
    <t>经29</t>
  </si>
  <si>
    <t>郑政经开出[2015]041号（网）</t>
  </si>
  <si>
    <t>经开第十八大街以西、经南十一路以南、经南十二路以北</t>
  </si>
  <si>
    <t>经3</t>
  </si>
  <si>
    <t>居住 商业</t>
  </si>
  <si>
    <t>经开第八大街东、经南八路南</t>
  </si>
  <si>
    <t>经30</t>
  </si>
  <si>
    <t>郑政经开出（2015）042号</t>
  </si>
  <si>
    <t>经开第一大街以东、经北二路以北</t>
  </si>
  <si>
    <t>经31</t>
  </si>
  <si>
    <t>郑州经开区瑞绣棚户区改造项目（一期)1#地块</t>
  </si>
  <si>
    <t>航海东路南、经开第二十二大街西</t>
  </si>
  <si>
    <t>经32</t>
  </si>
  <si>
    <t>郑州经开区瑞绣棚户区改造项目（一期)2#地块</t>
  </si>
  <si>
    <t>瑞绣中路南、经开第二十二大街西</t>
  </si>
  <si>
    <t>经33</t>
  </si>
  <si>
    <t>郑州经开区瑞绣棚户区改造项目（一期)3#地块</t>
  </si>
  <si>
    <t>瑞绣中路南、京珠东环路东</t>
  </si>
  <si>
    <t>经34</t>
  </si>
  <si>
    <t>郑政经开出（2016）005号(网)</t>
  </si>
  <si>
    <t>经开第十八大街以东、经开第十九大街以西、经南九路以南、经南十路以北</t>
  </si>
  <si>
    <t>经35</t>
  </si>
  <si>
    <t>郑政经开出（2016）004号(网)</t>
  </si>
  <si>
    <t>经开第十七大街以东、经开第十八大街以西、经南十二路以南、经南十三路以北</t>
  </si>
  <si>
    <t>经36</t>
  </si>
  <si>
    <t>华润置业</t>
  </si>
  <si>
    <t>经开第七大街东、经北二路北</t>
  </si>
  <si>
    <t>经37</t>
  </si>
  <si>
    <t>郑州经济技术开发区梁湖、东杨、西杨、螺蛭湖、单庄棚户区改造项目（世和小区2#地块）</t>
  </si>
  <si>
    <t>经南六路北、经开第五大街东</t>
  </si>
  <si>
    <t>经38</t>
  </si>
  <si>
    <t>郑州经济技术开发区梁湖、东杨、西杨、螺蛭湖、单庄棚户区改造项目（盛和1-1#地块）</t>
  </si>
  <si>
    <t>经南五辅路南、经开第一大街西</t>
  </si>
  <si>
    <t>经39</t>
  </si>
  <si>
    <t>郑州经济技术开发区梁湖、东杨、西杨、螺蛭湖、单庄棚户区改造项目（世和小区3#地块）</t>
  </si>
  <si>
    <t>经开第五大街西、经南五路南</t>
  </si>
  <si>
    <t>经4</t>
  </si>
  <si>
    <t>郑政经开出[2012]013号</t>
  </si>
  <si>
    <t>经开第七大街以西、经南四路以南</t>
  </si>
  <si>
    <t>经40</t>
  </si>
  <si>
    <t>郑州经济技术开发区梁湖、东杨、西杨、螺蛭湖、单庄棚户区改造项目（盛和2-1#地块）</t>
  </si>
  <si>
    <t>经开第一大街东、经南五辅路南</t>
  </si>
  <si>
    <t>经41</t>
  </si>
  <si>
    <t>郑政经开出（2017）031号（网）</t>
  </si>
  <si>
    <t>经南八北一路以南、经南八路以北、经开第十九大街以东、四港联动大道以西</t>
  </si>
  <si>
    <t>经42</t>
  </si>
  <si>
    <t>郑政经开出（2017）032号（网）</t>
  </si>
  <si>
    <t>经南八路南、经南九路北、经开第十九大街东、四港联动大道西</t>
  </si>
  <si>
    <t>经43</t>
  </si>
  <si>
    <t>福清融侨置业有限公司</t>
  </si>
  <si>
    <t>经开第十九大街以东、经南九路以南、四港联动大道以西、经南十路以北</t>
  </si>
  <si>
    <t>经44</t>
  </si>
  <si>
    <t>郑政经开出（2017）034号（网）</t>
  </si>
  <si>
    <t>经开第十七大街以西、经北一路以北</t>
  </si>
  <si>
    <t>经45</t>
  </si>
  <si>
    <t>河南泛悦置业有限公司</t>
  </si>
  <si>
    <t>经南十四路以南、经南十五路以北、经开第十六大街以东、经开第十七大街以西</t>
  </si>
  <si>
    <t>经46</t>
  </si>
  <si>
    <t>西安金辉兴业房地产开发有限公司</t>
  </si>
  <si>
    <t>经南十三路以南、经南十四路以北、经开第十六大街以东、经开第十七大街以西</t>
  </si>
  <si>
    <t>经47</t>
  </si>
  <si>
    <t>金地集团武汉房地产开发有限公司</t>
  </si>
  <si>
    <t>经南十一路以南、经南十二路以北、经开第十七大街以东</t>
  </si>
  <si>
    <t>经48</t>
  </si>
  <si>
    <t>郑政出〔2018〕168号（网）</t>
  </si>
  <si>
    <t>经开第十六大街东、经南十三路北</t>
  </si>
  <si>
    <t>经49</t>
  </si>
  <si>
    <t>郑政出〔2018〕169号（网）</t>
  </si>
  <si>
    <t>经南十四路以南、经南十五路以北、经开第十五大街以东、经开第十六大街以西</t>
  </si>
  <si>
    <t>经5</t>
  </si>
  <si>
    <t>郑政经开出[2012]007号</t>
  </si>
  <si>
    <t>经开第十三大街北、经南八路西、潮河环路南</t>
  </si>
  <si>
    <t>经50</t>
  </si>
  <si>
    <t>郑国土资行政审批第2019001号</t>
  </si>
  <si>
    <t>经开区经南九路以南</t>
  </si>
  <si>
    <t>经51</t>
  </si>
  <si>
    <t>郑政出[2019]80号(网)</t>
  </si>
  <si>
    <t>经南十三路以南、经南十四路以北、经开第十七大街以东、经开第十八大街以西</t>
  </si>
  <si>
    <t>经52</t>
  </si>
  <si>
    <t>郑政经开出（2019）024号</t>
  </si>
  <si>
    <t>岔河西路以东、经北五路以南</t>
  </si>
  <si>
    <t>经53</t>
  </si>
  <si>
    <t>郑政经开出（2019）025号</t>
  </si>
  <si>
    <t>经北三路以南、传媒路以西</t>
  </si>
  <si>
    <t>经54</t>
  </si>
  <si>
    <t>郑政经开出（2019）026号</t>
  </si>
  <si>
    <t>经北五路以北、传媒路以西</t>
  </si>
  <si>
    <t>经55</t>
  </si>
  <si>
    <t>郑州经济技术开发区青年人才公寓</t>
  </si>
  <si>
    <t>经南八路以南、经南九路以北、经开第二十二大街以西</t>
  </si>
  <si>
    <t>经56</t>
  </si>
  <si>
    <t>中交地产股份有限公司</t>
  </si>
  <si>
    <t>经南十二路以北、经开第十九大街以西</t>
  </si>
  <si>
    <t>经57</t>
  </si>
  <si>
    <t>经南十二路以北、经开第十八大街以东</t>
  </si>
  <si>
    <t>经58</t>
  </si>
  <si>
    <t>郑州经济技术开发区黄商（瑞春小区4#地块）棚户区改造项目</t>
  </si>
  <si>
    <t>经南十一路南、经南十二路北、经开第二十二大街西</t>
  </si>
  <si>
    <t>经59</t>
  </si>
  <si>
    <t>郑州经济技术开发区瑞祥小区（3#地块）项目</t>
  </si>
  <si>
    <t>经开第十九大街东、经南十三路南</t>
  </si>
  <si>
    <t>经6</t>
  </si>
  <si>
    <t>郑政经开出[2013]030号</t>
  </si>
  <si>
    <t>经开第十二大街以东、经南八北二路以北</t>
  </si>
  <si>
    <t>经60</t>
  </si>
  <si>
    <t>郑州经济技术开发区任楼（瑞祥小区1#地块）棚户区改造项目</t>
  </si>
  <si>
    <t>经南十四路南、经开第十九大街西</t>
  </si>
  <si>
    <t>经61</t>
  </si>
  <si>
    <t>郑州经济技术开发区瑞祥小区（4#地块）项目</t>
  </si>
  <si>
    <t>经南十四路北、经开第十八大街东</t>
  </si>
  <si>
    <t>经62</t>
  </si>
  <si>
    <t>郑州经济技术开发区盛和六期（3#地块）项目</t>
  </si>
  <si>
    <t>经南五辅路南、朝凤路西</t>
  </si>
  <si>
    <t>经63</t>
  </si>
  <si>
    <t>省直青年人才公寓经开苑项目</t>
  </si>
  <si>
    <t>京珠东环路东、经南十一路南</t>
  </si>
  <si>
    <t>经64</t>
  </si>
  <si>
    <t>京珠东环路东、经南十一路北</t>
  </si>
  <si>
    <t>经65</t>
  </si>
  <si>
    <t>郑州经济技术开发区泰和小区项目</t>
  </si>
  <si>
    <t>经北二路南、经开第六大街西</t>
  </si>
  <si>
    <t>城镇住宅-共有产权住房用地</t>
  </si>
  <si>
    <t>经66</t>
  </si>
  <si>
    <t>郑州经济技术开发区蒋冲（瑞绣小区4#地块）棚户区改造项目</t>
  </si>
  <si>
    <t>航海东路南、京珠东环路东</t>
  </si>
  <si>
    <t>经67</t>
  </si>
  <si>
    <t>郑州保利亨业房地产开发有限公司</t>
  </si>
  <si>
    <t>经开第六大街以东、经北二路以南</t>
  </si>
  <si>
    <t>经68</t>
  </si>
  <si>
    <t>郑政经开出[2015]013号</t>
  </si>
  <si>
    <t>海峰路以东、经开第十三大街以西、潮晟路以南、经南九路以北</t>
  </si>
  <si>
    <t>经69</t>
  </si>
  <si>
    <t>郑政经开出【2013】058号</t>
  </si>
  <si>
    <t>德通街以东、三江路以南、仁通街以西、四海路以北</t>
  </si>
  <si>
    <t>经7</t>
  </si>
  <si>
    <t>郑政经开出（2013）045号</t>
  </si>
  <si>
    <t>经开第十三大街以东、经南九路以北</t>
  </si>
  <si>
    <t>经70</t>
  </si>
  <si>
    <t>郑政经开出[2015]026号</t>
  </si>
  <si>
    <t>福达路以南、凤凰大街以西、禄达一街以北</t>
  </si>
  <si>
    <t>经71</t>
  </si>
  <si>
    <t>郑政经开出[2015]027号</t>
  </si>
  <si>
    <t>花马东街以东、禄达路以北、禄达一街以南</t>
  </si>
  <si>
    <t>经72</t>
  </si>
  <si>
    <t>郑政经开出[2015]025号</t>
  </si>
  <si>
    <t>花马东街以东、福达路以南、花马东一街以西、禄达一街以北</t>
  </si>
  <si>
    <t>经73</t>
  </si>
  <si>
    <t>郑政经开出[2015]005号</t>
  </si>
  <si>
    <t>白石东街以东、皓月路以北</t>
  </si>
  <si>
    <t>经74</t>
  </si>
  <si>
    <t>郑政经开出[2017]25号（网）（牟政出[2017]44号）</t>
  </si>
  <si>
    <t>安达路（规划路名九曲一街）以南、九曲路以西、航海东路（规划路名航海大道）以北</t>
  </si>
  <si>
    <t>经75</t>
  </si>
  <si>
    <t>郑政经开出[2017]26号（牟政出[2017]45号）</t>
  </si>
  <si>
    <t>凤栖街（规划路名凤凰大街）以东、安达路（规划路名九曲一街）以北、九曲路以西</t>
  </si>
  <si>
    <t>经76</t>
  </si>
  <si>
    <t>郑政经开出[2017]24号（网）（牟政出[2017]43号）</t>
  </si>
  <si>
    <t>凤栖街（规划路名凤凰大街）以东、安达路（规划路名九曲一街）以南、航海东路（规划路名航海大道）以北</t>
  </si>
  <si>
    <t>经77</t>
  </si>
  <si>
    <t>郑政经开出[2019]018号</t>
  </si>
  <si>
    <t>朗星路以南、龙美街以东、美辰路以北、前程大道以西</t>
  </si>
  <si>
    <t>经78</t>
  </si>
  <si>
    <t>郑政经开出[2019]019号</t>
  </si>
  <si>
    <t>朗星路以南、龙美街以西、美辰路以北、龙善街以东</t>
  </si>
  <si>
    <t>经79</t>
  </si>
  <si>
    <t>郑政经开出[2019]016号</t>
  </si>
  <si>
    <t>兰心东路以南、碧泉街以东、浔江东路以北、蓝湖街以西</t>
  </si>
  <si>
    <t>经8</t>
  </si>
  <si>
    <t>郑政经开出（2013）046号</t>
  </si>
  <si>
    <t>经开第十五大街以西、经南八路以北</t>
  </si>
  <si>
    <t>经80</t>
  </si>
  <si>
    <t>郑政经开出[2019]017号（网）</t>
  </si>
  <si>
    <t>经81</t>
  </si>
  <si>
    <t>郑政经开出[2019]021号（网）</t>
  </si>
  <si>
    <t>朗星路以南、龙善街以西、美辰路以北、龙真街以东</t>
  </si>
  <si>
    <t>经82</t>
  </si>
  <si>
    <t>郑政经开出[2019]020号（网）</t>
  </si>
  <si>
    <t>凌云路以北、宇龙街（规划路名白石东街）以东、朗星路以南</t>
  </si>
  <si>
    <t>经83</t>
  </si>
  <si>
    <t>郑政经开出[2019]029号（网）（牟政出[2019]55号）</t>
  </si>
  <si>
    <t>经南八路以南、经开第三十五大街以西、经南九路以北、经开第三十四大街以东</t>
  </si>
  <si>
    <t>经84</t>
  </si>
  <si>
    <t>郑政经开出[2019]030号（网）（牟政出[2019]56号）</t>
  </si>
  <si>
    <t>经南八路以南、经开第三十五大街以东、经南九路以北、经开第三十六大街以西</t>
  </si>
  <si>
    <t>经85</t>
  </si>
  <si>
    <t>锦绣花园</t>
  </si>
  <si>
    <t>智通街以东、美晨路以北、牟兴大街以西、傲雪路以南</t>
  </si>
  <si>
    <t>经86</t>
  </si>
  <si>
    <t>郑州国际物流园区“锦绣花园”一期棚户区改造项目</t>
  </si>
  <si>
    <t>傲雪南路以南、凤栖街以西、美辰路以北、智通南街以东</t>
  </si>
  <si>
    <t>经87</t>
  </si>
  <si>
    <t>锦绣二期宗地五</t>
  </si>
  <si>
    <t>嬉雨东路（规划路名嬉雨路）以南、文通街（规划路名皓月南路）以西、智通南街（规划路名智通街）以东、傲雪路以北</t>
  </si>
  <si>
    <t>经88</t>
  </si>
  <si>
    <t>锦绣二期宗地六</t>
  </si>
  <si>
    <t>嬉雨东路（规划路名嬉雨路）以南、凤栖街（规划路名牟兴大街）以西、文通街（规划路名皓月南路）以东、傲雪路以北</t>
  </si>
  <si>
    <t>经89</t>
  </si>
  <si>
    <t>锦绣二期宗地一</t>
  </si>
  <si>
    <t>锦瑞路（规划路名锦绣大道）以南，嬉雨东路（规划路名嬉雨路）以北，鹏程大道（规划路名金沙大道）以东、顺通街以西</t>
  </si>
  <si>
    <t>经9</t>
  </si>
  <si>
    <t>郑政经开出（2013）044号</t>
  </si>
  <si>
    <t>经开第十三大街以东、经南八路以南</t>
  </si>
  <si>
    <t>经90</t>
  </si>
  <si>
    <t>锦绣二期宗地二</t>
  </si>
  <si>
    <t>智通南街（规划路名智通街）以西、顺通街以东、嬉雨东路（规划路名嬉雨路）以北</t>
  </si>
  <si>
    <t>经91</t>
  </si>
  <si>
    <t>锦绣二期宗地三</t>
  </si>
  <si>
    <t>智通南街（规划路名智通街）以东、文通街（规划路名皓月南路）以西、嬉雨东路（规划路名嬉雨路）以北</t>
  </si>
  <si>
    <t>经92</t>
  </si>
  <si>
    <t>锦绣二期宗地四</t>
  </si>
  <si>
    <t>锦瑞路（规划路名锦绣大道）以南、凤栖街（规划路名牟兴大街）以西、文通街（规划路名皓月南路）以东、嬉雨东路（规划路名嬉雨路）以北</t>
  </si>
  <si>
    <t>经93</t>
  </si>
  <si>
    <t>郑州国际物流园区锦绣花园二期棚户区改造宗地七</t>
  </si>
  <si>
    <t>朗星路以南、美辰路以北、鹏程大道（规划路名金沙大街）以东、顺通街以西</t>
  </si>
  <si>
    <t>经94</t>
  </si>
  <si>
    <t>郑州国际物流园区锦绣花园二期棚户区改造宗地八</t>
  </si>
  <si>
    <t>朗星路以南、美辰路以北、傲雪路以西、顺通街以东</t>
  </si>
  <si>
    <t>经95</t>
  </si>
  <si>
    <t>锦程花园</t>
  </si>
  <si>
    <t>礼通街以东、故城南路以北、金沙大街以西、禄达路以南</t>
  </si>
  <si>
    <t>经96</t>
  </si>
  <si>
    <t>郑州国际物流园区“锦程花园”一期棚户区改造项目</t>
  </si>
  <si>
    <t>禄达东路以南、鹏程大道以西、启航路以北、礼通街以东</t>
  </si>
  <si>
    <t>经97</t>
  </si>
  <si>
    <t>郑州国际物流园区锦程花园二期棚户区改造工程项目</t>
  </si>
  <si>
    <t>义通街以东、禄达路以南、礼通街以西、故城南路以北</t>
  </si>
  <si>
    <t>经98</t>
  </si>
  <si>
    <t>锦程三期宗地一</t>
  </si>
  <si>
    <t>福达路以南、礼通街以北、禄达东路以北、义通街以东</t>
  </si>
  <si>
    <t>经99</t>
  </si>
  <si>
    <t>郑州国际物流园区锦程花园三期棚户区改造宗地二</t>
  </si>
  <si>
    <t>福达路以南、礼通街以东、禄达东路（规划路名禄达路）以北、鹏程大道（规划路名金沙大街）以西</t>
  </si>
  <si>
    <t>上1</t>
  </si>
  <si>
    <t>郑州市上街区人民政府关于对我区西林子村老寨河村三十六宗国有建设用地使用权出让方案的批复</t>
  </si>
  <si>
    <t>老寨河村</t>
  </si>
  <si>
    <t>上10</t>
  </si>
  <si>
    <t>上11</t>
  </si>
  <si>
    <t>上12</t>
  </si>
  <si>
    <t>上13</t>
  </si>
  <si>
    <t>上14</t>
  </si>
  <si>
    <t>上15</t>
  </si>
  <si>
    <t>上16</t>
  </si>
  <si>
    <t>郑州市上街区人民政府关于对我区锦江路北侧金屏路西侧一宗国有建设用地使用权出让方案的批复</t>
  </si>
  <si>
    <t>锦江北路北侧、金屏路西侧</t>
  </si>
  <si>
    <t>上17</t>
  </si>
  <si>
    <t>郑州市上街区人民政府关于对我区金屏路西侧锦江路以北一宗国有建设用地使用权出让方案的批复</t>
  </si>
  <si>
    <t>金屏路西侧、锦江路以北</t>
  </si>
  <si>
    <t>上18</t>
  </si>
  <si>
    <t>郑州市上街区人民政府关于对我去杨家沟村一宗国有建设用地使用权出让方案的批复</t>
  </si>
  <si>
    <t>杨家沟村</t>
  </si>
  <si>
    <t>上19</t>
  </si>
  <si>
    <t>上2</t>
  </si>
  <si>
    <t>上20</t>
  </si>
  <si>
    <t>郑州市上街区人民政府关于对我区杨家沟村一宗国有建设用地使用权出让方案的批复</t>
  </si>
  <si>
    <t>上21</t>
  </si>
  <si>
    <t>上22</t>
  </si>
  <si>
    <t>上23</t>
  </si>
  <si>
    <t>郑州市上街区人民政府关于对我区漓江路南侧金屏路以东一宗国有建设用地使用权出让方案的批复</t>
  </si>
  <si>
    <t>漓江路南侧、金屏路以东</t>
  </si>
  <si>
    <t>上24</t>
  </si>
  <si>
    <t>上街职教园区保障房</t>
  </si>
  <si>
    <t>汝南路东侧、工业路以南</t>
  </si>
  <si>
    <t>上25</t>
  </si>
  <si>
    <t>郑州市上街区人民政府关于对我区方顶村一宗国有建设用地使用权出让方案的批复</t>
  </si>
  <si>
    <t>方顶村</t>
  </si>
  <si>
    <t>上26</t>
  </si>
  <si>
    <t>上27</t>
  </si>
  <si>
    <t>郑州市上街区人民政府关于对我区万泉河路以南一宗国有建设用地使用权出让方案的批复</t>
  </si>
  <si>
    <t>万泉河路以南</t>
  </si>
  <si>
    <t>上28</t>
  </si>
  <si>
    <t>上29</t>
  </si>
  <si>
    <t>上3</t>
  </si>
  <si>
    <t>上30</t>
  </si>
  <si>
    <t>上31</t>
  </si>
  <si>
    <t>上32</t>
  </si>
  <si>
    <t>上33</t>
  </si>
  <si>
    <t>上34</t>
  </si>
  <si>
    <t>上35</t>
  </si>
  <si>
    <t>郑州市上街区人民政府关于对我区万泉河路以南规划峨眉路西侧一宗国有建设用地使用权出让方案的批复</t>
  </si>
  <si>
    <t>万泉河路以南、规划峨眉路西侧</t>
  </si>
  <si>
    <t>上36</t>
  </si>
  <si>
    <t>郑州市上街区人民政府关于对我区万泉河路以南规划峨眉路以西一宗国有建设用地使用权出让方案的批复</t>
  </si>
  <si>
    <t>万泉河路以南、规划峨眉路以西</t>
  </si>
  <si>
    <t>上37</t>
  </si>
  <si>
    <t>郑州市上街区人民政府关于对我区万泉河路以南峨眉路以东一宗国有建设用地使用权出让方案的批复</t>
  </si>
  <si>
    <t>万泉河路以南、峨眉路以东</t>
  </si>
  <si>
    <t>上38</t>
  </si>
  <si>
    <t>郑州市上街区人民政府关于对我区万泉河路以南规划华山路西侧一宗国有建设用地使用权出让方案的批复</t>
  </si>
  <si>
    <t>万泉河路以南、规划华山路西侧</t>
  </si>
  <si>
    <t>上39</t>
  </si>
  <si>
    <t>郑州市上街区人民政府关于对我区通航二路西侧蓝天路北侧一宗国有建设用地使用权出让方案的批复</t>
  </si>
  <si>
    <t>万泉河路以南、规划华山路以西</t>
  </si>
  <si>
    <t>上4</t>
  </si>
  <si>
    <t>上40</t>
  </si>
  <si>
    <t>郑州市上街区人民政府关于对我区万泉河路以南规划华山路以西一宗国有建设用地使用权出让方案的批复</t>
  </si>
  <si>
    <t>上41</t>
  </si>
  <si>
    <t>郑州市上街区人民政府关于对我区工业路北侧通航九路东侧一宗国有建设用地使用权出让方案的批复</t>
  </si>
  <si>
    <t>工业路北侧、通航九路东侧</t>
  </si>
  <si>
    <t>上42</t>
  </si>
  <si>
    <t>河南泰瑞置业有限公司</t>
  </si>
  <si>
    <t>丹江南路以南</t>
  </si>
  <si>
    <t>上43</t>
  </si>
  <si>
    <t>河南亚星创意置业有限公司</t>
  </si>
  <si>
    <t>丹江南路南侧，金华路西侧</t>
  </si>
  <si>
    <t>上44</t>
  </si>
  <si>
    <t>丹江南路以南，登封路以东</t>
  </si>
  <si>
    <t>上45</t>
  </si>
  <si>
    <t>淮阳路以西</t>
  </si>
  <si>
    <t>上46</t>
  </si>
  <si>
    <t>丹江南路以南、淮阳路以西</t>
  </si>
  <si>
    <t>上47</t>
  </si>
  <si>
    <t>登封路以东、规划路以北</t>
  </si>
  <si>
    <t>上48</t>
  </si>
  <si>
    <t>金华路东侧、规划丹江路南侧</t>
  </si>
  <si>
    <t>上49</t>
  </si>
  <si>
    <t>郑州中盟文化生态旅游开发有限公司</t>
  </si>
  <si>
    <t>五云路北侧，规划华山路西侧</t>
  </si>
  <si>
    <t>上5</t>
  </si>
  <si>
    <t>上50</t>
  </si>
  <si>
    <t>柏庙村安置区建设项目</t>
  </si>
  <si>
    <t>310国道以南、淮阳路以西</t>
  </si>
  <si>
    <t>上51</t>
  </si>
  <si>
    <t>上52</t>
  </si>
  <si>
    <t>郑州市正兴置业有限公司</t>
  </si>
  <si>
    <t>济源路中段北侧</t>
  </si>
  <si>
    <t>上53</t>
  </si>
  <si>
    <t>沙固村安置区</t>
  </si>
  <si>
    <t>通航二路东侧、安阳路南侧</t>
  </si>
  <si>
    <t>上54</t>
  </si>
  <si>
    <t>寨沟村安置区</t>
  </si>
  <si>
    <t>丹江南路南侧、金屏路东侧</t>
  </si>
  <si>
    <t>上55</t>
  </si>
  <si>
    <t>南峡窝村安置区</t>
  </si>
  <si>
    <t>孟津路东侧、龙江路北侧</t>
  </si>
  <si>
    <t>上56</t>
  </si>
  <si>
    <t>左照村一组新型社区</t>
  </si>
  <si>
    <t>登封路以东、丹江路以北</t>
  </si>
  <si>
    <t>上57</t>
  </si>
  <si>
    <t>左照村四组新型社区</t>
  </si>
  <si>
    <t>上58</t>
  </si>
  <si>
    <t>荥阳碧玺置业有限公司</t>
  </si>
  <si>
    <t>锦江北路以北</t>
  </si>
  <si>
    <t>上59</t>
  </si>
  <si>
    <t>夏侯村安置区建设项目</t>
  </si>
  <si>
    <t>济源路以南、金华路以东</t>
  </si>
  <si>
    <t>上6</t>
  </si>
  <si>
    <t>上60</t>
  </si>
  <si>
    <t>东柏社村安置区建设项目</t>
  </si>
  <si>
    <t>洛宁路以西、安阳路以南</t>
  </si>
  <si>
    <t>上61</t>
  </si>
  <si>
    <t>杨家沟村安置区建设项目</t>
  </si>
  <si>
    <t>五云路以北、登封路以西</t>
  </si>
  <si>
    <t>上62</t>
  </si>
  <si>
    <t>聂寨村安置区建设项目</t>
  </si>
  <si>
    <t>汝南路以东、许昌路南侧</t>
  </si>
  <si>
    <t>上63</t>
  </si>
  <si>
    <t>汝南路东侧、许昌路南侧</t>
  </si>
  <si>
    <t>上64</t>
  </si>
  <si>
    <t>淮阳路东侧、中心路南侧</t>
  </si>
  <si>
    <t>上65</t>
  </si>
  <si>
    <t>许昌路北侧、登封路以东</t>
  </si>
  <si>
    <t>上66</t>
  </si>
  <si>
    <t>肖洼村安置区建设项目</t>
  </si>
  <si>
    <t>工业路以北、洛宁路以东</t>
  </si>
  <si>
    <t>上67</t>
  </si>
  <si>
    <t>老寨河村安置区建设项目</t>
  </si>
  <si>
    <t>310国道以南、登封路以西</t>
  </si>
  <si>
    <t>上68</t>
  </si>
  <si>
    <t>郑州梁拓房地产开发有限公司</t>
  </si>
  <si>
    <t>汝南路西侧、龙江路南侧</t>
  </si>
  <si>
    <t>上69</t>
  </si>
  <si>
    <t>天地源股份有限公司</t>
  </si>
  <si>
    <t>金华路东侧、规划漓江路南侧</t>
  </si>
  <si>
    <t>上7</t>
  </si>
  <si>
    <t>上70</t>
  </si>
  <si>
    <t>河南正商金铭置业有限公司</t>
  </si>
  <si>
    <t>汝南路东侧、白云路南侧</t>
  </si>
  <si>
    <t>上71</t>
  </si>
  <si>
    <t>登封路西侧、白云路南侧</t>
  </si>
  <si>
    <t>上72</t>
  </si>
  <si>
    <t>郑州宜方置业有限公司</t>
  </si>
  <si>
    <t>310国道以南</t>
  </si>
  <si>
    <t>上73</t>
  </si>
  <si>
    <t>河南志强置业有限公司</t>
  </si>
  <si>
    <t>金华路东侧、许昌路南侧</t>
  </si>
  <si>
    <t>上74</t>
  </si>
  <si>
    <t>郑州市上街区人民政府关于对我区漓江路南侧金屏路东侧一宗国有建设用地使用权出让方案的批复</t>
  </si>
  <si>
    <t>漓江路南侧、金屏路东侧</t>
  </si>
  <si>
    <t>上75</t>
  </si>
  <si>
    <t>豫商集团郑州置业有限公司</t>
  </si>
  <si>
    <t>商业街西侧、济源路南侧</t>
  </si>
  <si>
    <t>上76</t>
  </si>
  <si>
    <t>山西盛昌置业有限公司</t>
  </si>
  <si>
    <t>金华路以东、规划漓江路南侧</t>
  </si>
  <si>
    <t>上77</t>
  </si>
  <si>
    <t>郑州鸿年置业有限公司</t>
  </si>
  <si>
    <t>新乡路北侧、金华路以西</t>
  </si>
  <si>
    <t>上78</t>
  </si>
  <si>
    <t>陕西龙记泰信房地产开发有限公司</t>
  </si>
  <si>
    <t>金华路以东、锦江路以北</t>
  </si>
  <si>
    <t>上79</t>
  </si>
  <si>
    <t>郑州辉航置业有限公司</t>
  </si>
  <si>
    <t>孟津路东侧、龙江路南侧</t>
  </si>
  <si>
    <t>上8</t>
  </si>
  <si>
    <t>上9</t>
  </si>
  <si>
    <t>郑东新区（白沙园区）存量住宅用地项目清单</t>
  </si>
  <si>
    <t>单位：公顷</t>
  </si>
  <si>
    <t>编号</t>
  </si>
  <si>
    <t>白1</t>
  </si>
  <si>
    <t>河南福家置业有限公司</t>
  </si>
  <si>
    <t>白沙组团康庄路西侧、瑞风路北侧</t>
  </si>
  <si>
    <t>白2</t>
  </si>
  <si>
    <t>河南伟博实业有限公司</t>
  </si>
  <si>
    <t>白沙组团永昌路以北、杨桥东路以东，高庄西路以西、永盛路以南</t>
  </si>
  <si>
    <t>白3</t>
  </si>
  <si>
    <t>郑州市中产置业有限公司</t>
  </si>
  <si>
    <t>白沙组团郑开大道北侧、雁鸣路西侧</t>
  </si>
  <si>
    <t>白4</t>
  </si>
  <si>
    <t>河南省隆庆祥服饰有限公司建设用地项目</t>
  </si>
  <si>
    <t>瑞佳路北侧、忠贤路南侧、同德路西侧、敬业路东侧</t>
  </si>
  <si>
    <t>白5</t>
  </si>
  <si>
    <t>郑州高屋置业有限公司建设项目</t>
  </si>
  <si>
    <t>白沙园区玉溪路南侧、龙福街东侧、同德路西侧、绿博大道辅道北侧</t>
  </si>
  <si>
    <t>白6</t>
  </si>
  <si>
    <t>河南好喜地置业有限公司建设项目（瀚海观象）</t>
  </si>
  <si>
    <t>白沙园区同舟路南侧、岗吴路东侧、豫兴大道北侧、锦绣路西侧</t>
  </si>
  <si>
    <t>——</t>
  </si>
  <si>
    <t>白7</t>
  </si>
  <si>
    <t>新乡市碧桂园房地产开发有限公司建设项目（碧桂园天汇）</t>
  </si>
  <si>
    <t>白沙园区岗吴路东侧、同福路南侧、同舟路北侧、锦绣路西侧</t>
  </si>
  <si>
    <t>白8</t>
  </si>
  <si>
    <t>河南建业环球美食城置业有限公司建设项目</t>
  </si>
  <si>
    <t>白沙园区升平路北、望东路南、新燕路西、桂福路东</t>
  </si>
  <si>
    <t>白9</t>
  </si>
  <si>
    <t>郑州旭辉博澳房地产开发有限公司建设项目</t>
  </si>
  <si>
    <t>白沙园区白沙路南、陇海快速路北、慧通路西、前程路东辅道东</t>
  </si>
  <si>
    <t>白10</t>
  </si>
  <si>
    <t>郑州宏升置业有限公司建设项目</t>
  </si>
  <si>
    <t>白沙园区玉溪路南、敬业路东、绿博大道北辅道北、龙福街西</t>
  </si>
  <si>
    <t>白11</t>
  </si>
  <si>
    <t>白沙园区永盛西路南、勤工路西、永昌路北</t>
  </si>
  <si>
    <t>白12</t>
  </si>
  <si>
    <t>郑州市郑汴产业带开发建设投资有限公司建设项目</t>
  </si>
  <si>
    <t>白沙园区同心路北、科学大道南、锦绣路西、岗吴路东</t>
  </si>
  <si>
    <t>白13</t>
  </si>
  <si>
    <t>省直青年人才公寓文华苑（BS22-09-04地块）</t>
  </si>
  <si>
    <t>白沙园区祥符路北、永丰南路东</t>
  </si>
  <si>
    <t>白14</t>
  </si>
  <si>
    <t>省直青年人才公寓文华苑（BS22-10-02地块）</t>
  </si>
  <si>
    <t>白沙园区祥符路北、文华路南、贺庄路东</t>
  </si>
  <si>
    <t>白15</t>
  </si>
  <si>
    <t>省直青年人才公寓文华苑（BS22-06-03地块）</t>
  </si>
  <si>
    <t>白沙园区文华路北、文汇路南、仁爱路东、汇川路西</t>
  </si>
  <si>
    <t>白16</t>
  </si>
  <si>
    <t>省直青年人才公寓文华苑（BS22-05-06地块）</t>
  </si>
  <si>
    <t>白沙园区文华路北、文汇路南、仁爱路西、贺庄路东</t>
  </si>
  <si>
    <t>白17</t>
  </si>
  <si>
    <t>省直青年人才公寓文华苑（BS22-04-07地块）</t>
  </si>
  <si>
    <t>白沙园区文华路北、文汇路南、永丰南路东</t>
  </si>
  <si>
    <t>白18</t>
  </si>
  <si>
    <t>中牟新芒果房地产有限公司建设项目</t>
  </si>
  <si>
    <t>白沙园区永盛西路南、贺庄路东、东宁路北、仁爱路西</t>
  </si>
  <si>
    <t>白19</t>
  </si>
  <si>
    <t>白沙园区白杨路南、贺庄路东</t>
  </si>
  <si>
    <t>白20</t>
  </si>
  <si>
    <t>郑东新区大雍庄社区A区（BS27-11-02地块）</t>
  </si>
  <si>
    <t>白沙园区雍华路北、城建路西</t>
  </si>
  <si>
    <t>白21</t>
  </si>
  <si>
    <t>郑东新区大雍庄社区A区（BS27-11-04地块）</t>
  </si>
  <si>
    <t>白沙园区雍华路北、城建路东、</t>
  </si>
  <si>
    <t>白22</t>
  </si>
  <si>
    <t>郑东新区大雍庄社区A区（BS28-12-02地块）</t>
  </si>
  <si>
    <t>白沙园区雍华路北、陇海快速路南、锦绣路东</t>
  </si>
  <si>
    <t>白23</t>
  </si>
  <si>
    <t>新东润地产有限公司建设项目</t>
  </si>
  <si>
    <t>白沙园区白沙路南、同德路东、润丰路北、雁鸣路西</t>
  </si>
  <si>
    <t>白24</t>
  </si>
  <si>
    <t>河南数字小镇开发建设有限公司建设项目002</t>
  </si>
  <si>
    <t>白沙园区云松路东、西秀路南、西康路西</t>
  </si>
  <si>
    <t>白25</t>
  </si>
  <si>
    <t>河南数字小镇开发建设有限公司建设项目007</t>
  </si>
  <si>
    <t>白沙园区云溪北路南.西科路东.西秀路北.翠晖路西</t>
  </si>
  <si>
    <t>白26</t>
  </si>
  <si>
    <t>河南数字小镇开发建设有限公司建设项目012</t>
  </si>
  <si>
    <t>白沙园区云溪北路南、东科路东、东秀路北、云柏路西</t>
  </si>
  <si>
    <t>白27</t>
  </si>
  <si>
    <t>河南数字小镇开发建设有限公司建设项目014</t>
  </si>
  <si>
    <t>白沙园区东科路东、东秀路南、云柏路西</t>
  </si>
  <si>
    <t>白28</t>
  </si>
  <si>
    <t>河南数字小镇开发建设有限公司建设项目008</t>
  </si>
  <si>
    <t>白沙园区云溪北路南、翠晖路东、秀中路北、东科路西</t>
  </si>
  <si>
    <t>白29</t>
  </si>
  <si>
    <t>河南数字小镇开发建设有限公司建设项目001</t>
  </si>
  <si>
    <t>白沙园区云松路东、云溪北路南、西科路西、西秀路北</t>
  </si>
  <si>
    <t>白30</t>
  </si>
  <si>
    <t>郑东新区康庄社区A区项目</t>
  </si>
  <si>
    <t>白沙园区通商路南、郑信路西</t>
  </si>
  <si>
    <t>白31</t>
  </si>
  <si>
    <t>白沙园区通商路北、丰泽路南、康庄路西、郑信路东</t>
  </si>
  <si>
    <t>白32</t>
  </si>
  <si>
    <t>河南润沐置业有限公司</t>
  </si>
  <si>
    <t>白沙园区云台路东、白沙路北、贺庄路西</t>
  </si>
  <si>
    <t>白33</t>
  </si>
  <si>
    <t>郑州华源永业置业有限公司建设项目</t>
  </si>
  <si>
    <t>白沙园区永昌路北、节俭路东</t>
  </si>
  <si>
    <t>白34</t>
  </si>
  <si>
    <t>河南东望置业有限公司建设项目</t>
  </si>
  <si>
    <t>白沙园区中原大道南、枫林路西</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</si>
</sst>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_ "/>
    <numFmt numFmtId="177" formatCode="0.00_ "/>
  </numFmts>
  <fonts count="36">
    <font>
      <sz val="11"/>
      <color indexed="8"/>
      <name val="宋体"/>
      <charset val="1"/>
      <scheme val="minor"/>
    </font>
    <font>
      <sz val="11"/>
      <color rgb="FFFF0000"/>
      <name val="宋体"/>
      <charset val="1"/>
      <scheme val="minor"/>
    </font>
    <font>
      <u/>
      <sz val="18"/>
      <color theme="1"/>
      <name val="宋体"/>
      <charset val="134"/>
      <scheme val="minor"/>
    </font>
    <font>
      <u/>
      <sz val="11"/>
      <color theme="1"/>
      <name val="宋体"/>
      <charset val="134"/>
      <scheme val="minor"/>
    </font>
    <font>
      <sz val="11"/>
      <color theme="1"/>
      <name val="宋体"/>
      <charset val="134"/>
      <scheme val="minor"/>
    </font>
    <font>
      <sz val="9"/>
      <color theme="1"/>
      <name val="宋体"/>
      <charset val="134"/>
      <scheme val="minor"/>
    </font>
    <font>
      <sz val="9"/>
      <name val="宋体"/>
      <charset val="134"/>
    </font>
    <font>
      <sz val="11"/>
      <name val="宋体"/>
      <charset val="1"/>
      <scheme val="minor"/>
    </font>
    <font>
      <sz val="20"/>
      <color indexed="8"/>
      <name val="方正小标宋简体"/>
      <charset val="1"/>
    </font>
    <font>
      <sz val="10"/>
      <name val="黑体"/>
      <charset val="134"/>
    </font>
    <font>
      <sz val="10"/>
      <name val="宋体"/>
      <charset val="134"/>
    </font>
    <font>
      <sz val="10"/>
      <name val="仿宋"/>
      <charset val="134"/>
    </font>
    <font>
      <sz val="10"/>
      <name val="宋体"/>
      <charset val="134"/>
      <scheme val="minor"/>
    </font>
    <font>
      <sz val="10"/>
      <name val="宋体"/>
      <charset val="1"/>
      <scheme val="minor"/>
    </font>
    <font>
      <b/>
      <sz val="10"/>
      <name val="宋体"/>
      <charset val="134"/>
      <scheme val="minor"/>
    </font>
    <font>
      <sz val="10"/>
      <name val="宋体"/>
      <charset val="1"/>
    </font>
    <font>
      <sz val="11"/>
      <color theme="0"/>
      <name val="宋体"/>
      <charset val="0"/>
      <scheme val="minor"/>
    </font>
    <font>
      <i/>
      <sz val="11"/>
      <color rgb="FF7F7F7F"/>
      <name val="宋体"/>
      <charset val="0"/>
      <scheme val="minor"/>
    </font>
    <font>
      <sz val="12"/>
      <color theme="1"/>
      <name val="宋体"/>
      <charset val="134"/>
      <scheme val="minor"/>
    </font>
    <font>
      <b/>
      <sz val="11"/>
      <color rgb="FFFFFFFF"/>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b/>
      <sz val="11"/>
      <color rgb="FFFA7D00"/>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8" fillId="0" borderId="0" applyFont="0" applyFill="0" applyBorder="0" applyAlignment="0" applyProtection="0">
      <alignment vertical="center"/>
    </xf>
    <xf numFmtId="0" fontId="22" fillId="10" borderId="0" applyNumberFormat="0" applyBorder="0" applyAlignment="0" applyProtection="0">
      <alignment vertical="center"/>
    </xf>
    <xf numFmtId="0" fontId="29" fillId="11" borderId="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2" fillId="5" borderId="0" applyNumberFormat="0" applyBorder="0" applyAlignment="0" applyProtection="0">
      <alignment vertical="center"/>
    </xf>
    <xf numFmtId="0" fontId="32" fillId="14" borderId="0" applyNumberFormat="0" applyBorder="0" applyAlignment="0" applyProtection="0">
      <alignment vertical="center"/>
    </xf>
    <xf numFmtId="43" fontId="18" fillId="0" borderId="0" applyFont="0" applyFill="0" applyBorder="0" applyAlignment="0" applyProtection="0">
      <alignment vertical="center"/>
    </xf>
    <xf numFmtId="0" fontId="16" fillId="12"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alignment vertical="center"/>
    </xf>
    <xf numFmtId="0" fontId="27" fillId="0" borderId="0" applyNumberFormat="0" applyFill="0" applyBorder="0" applyAlignment="0" applyProtection="0">
      <alignment vertical="center"/>
    </xf>
    <xf numFmtId="0" fontId="18" fillId="19" borderId="11" applyNumberFormat="0" applyFont="0" applyAlignment="0" applyProtection="0">
      <alignment vertical="center"/>
    </xf>
    <xf numFmtId="0" fontId="16" fillId="20"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7" applyNumberFormat="0" applyFill="0" applyAlignment="0" applyProtection="0">
      <alignment vertical="center"/>
    </xf>
    <xf numFmtId="0" fontId="26" fillId="0" borderId="7" applyNumberFormat="0" applyFill="0" applyAlignment="0" applyProtection="0">
      <alignment vertical="center"/>
    </xf>
    <xf numFmtId="0" fontId="16" fillId="13" borderId="0" applyNumberFormat="0" applyBorder="0" applyAlignment="0" applyProtection="0">
      <alignment vertical="center"/>
    </xf>
    <xf numFmtId="0" fontId="24" fillId="0" borderId="10" applyNumberFormat="0" applyFill="0" applyAlignment="0" applyProtection="0">
      <alignment vertical="center"/>
    </xf>
    <xf numFmtId="0" fontId="16" fillId="18" borderId="0" applyNumberFormat="0" applyBorder="0" applyAlignment="0" applyProtection="0">
      <alignment vertical="center"/>
    </xf>
    <xf numFmtId="0" fontId="20" fillId="4" borderId="5" applyNumberFormat="0" applyAlignment="0" applyProtection="0">
      <alignment vertical="center"/>
    </xf>
    <xf numFmtId="0" fontId="25" fillId="4" borderId="6" applyNumberFormat="0" applyAlignment="0" applyProtection="0">
      <alignment vertical="center"/>
    </xf>
    <xf numFmtId="0" fontId="19" fillId="3" borderId="4" applyNumberFormat="0" applyAlignment="0" applyProtection="0">
      <alignment vertical="center"/>
    </xf>
    <xf numFmtId="0" fontId="22" fillId="21" borderId="0" applyNumberFormat="0" applyBorder="0" applyAlignment="0" applyProtection="0">
      <alignment vertical="center"/>
    </xf>
    <xf numFmtId="0" fontId="16" fillId="22" borderId="0" applyNumberFormat="0" applyBorder="0" applyAlignment="0" applyProtection="0">
      <alignment vertical="center"/>
    </xf>
    <xf numFmtId="0" fontId="33" fillId="0" borderId="9" applyNumberFormat="0" applyFill="0" applyAlignment="0" applyProtection="0">
      <alignment vertical="center"/>
    </xf>
    <xf numFmtId="0" fontId="30" fillId="0" borderId="8" applyNumberFormat="0" applyFill="0" applyAlignment="0" applyProtection="0">
      <alignment vertical="center"/>
    </xf>
    <xf numFmtId="0" fontId="34" fillId="23" borderId="0" applyNumberFormat="0" applyBorder="0" applyAlignment="0" applyProtection="0">
      <alignment vertical="center"/>
    </xf>
    <xf numFmtId="0" fontId="35" fillId="25" borderId="0" applyNumberFormat="0" applyBorder="0" applyAlignment="0" applyProtection="0">
      <alignment vertical="center"/>
    </xf>
    <xf numFmtId="0" fontId="22" fillId="17" borderId="0" applyNumberFormat="0" applyBorder="0" applyAlignment="0" applyProtection="0">
      <alignment vertical="center"/>
    </xf>
    <xf numFmtId="0" fontId="16" fillId="24" borderId="0" applyNumberFormat="0" applyBorder="0" applyAlignment="0" applyProtection="0">
      <alignment vertical="center"/>
    </xf>
    <xf numFmtId="0" fontId="22" fillId="27" borderId="0" applyNumberFormat="0" applyBorder="0" applyAlignment="0" applyProtection="0">
      <alignment vertical="center"/>
    </xf>
    <xf numFmtId="0" fontId="22" fillId="29" borderId="0" applyNumberFormat="0" applyBorder="0" applyAlignment="0" applyProtection="0">
      <alignment vertical="center"/>
    </xf>
    <xf numFmtId="0" fontId="22" fillId="28" borderId="0" applyNumberFormat="0" applyBorder="0" applyAlignment="0" applyProtection="0">
      <alignment vertical="center"/>
    </xf>
    <xf numFmtId="0" fontId="22" fillId="26" borderId="0" applyNumberFormat="0" applyBorder="0" applyAlignment="0" applyProtection="0">
      <alignment vertical="center"/>
    </xf>
    <xf numFmtId="0" fontId="16" fillId="30" borderId="0" applyNumberFormat="0" applyBorder="0" applyAlignment="0" applyProtection="0">
      <alignment vertical="center"/>
    </xf>
    <xf numFmtId="0" fontId="16" fillId="2" borderId="0" applyNumberFormat="0" applyBorder="0" applyAlignment="0" applyProtection="0">
      <alignment vertical="center"/>
    </xf>
    <xf numFmtId="0" fontId="22" fillId="8" borderId="0" applyNumberFormat="0" applyBorder="0" applyAlignment="0" applyProtection="0">
      <alignment vertical="center"/>
    </xf>
    <xf numFmtId="0" fontId="22" fillId="16" borderId="0" applyNumberFormat="0" applyBorder="0" applyAlignment="0" applyProtection="0">
      <alignment vertical="center"/>
    </xf>
    <xf numFmtId="0" fontId="16" fillId="7" borderId="0" applyNumberFormat="0" applyBorder="0" applyAlignment="0" applyProtection="0">
      <alignment vertical="center"/>
    </xf>
    <xf numFmtId="0" fontId="22" fillId="9" borderId="0" applyNumberFormat="0" applyBorder="0" applyAlignment="0" applyProtection="0">
      <alignment vertical="center"/>
    </xf>
    <xf numFmtId="0" fontId="16" fillId="6" borderId="0" applyNumberFormat="0" applyBorder="0" applyAlignment="0" applyProtection="0">
      <alignment vertical="center"/>
    </xf>
    <xf numFmtId="0" fontId="16" fillId="15" borderId="0" applyNumberFormat="0" applyBorder="0" applyAlignment="0" applyProtection="0">
      <alignment vertical="center"/>
    </xf>
    <xf numFmtId="0" fontId="22" fillId="31" borderId="0" applyNumberFormat="0" applyBorder="0" applyAlignment="0" applyProtection="0">
      <alignment vertical="center"/>
    </xf>
    <xf numFmtId="0" fontId="16" fillId="32" borderId="0" applyNumberFormat="0" applyBorder="0" applyAlignment="0" applyProtection="0">
      <alignment vertical="center"/>
    </xf>
  </cellStyleXfs>
  <cellXfs count="34">
    <xf numFmtId="0" fontId="0" fillId="0" borderId="0" xfId="0" applyFont="1">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ont="1" applyFill="1" applyAlignment="1">
      <alignment vertical="center"/>
    </xf>
    <xf numFmtId="0" fontId="7" fillId="0" borderId="0" xfId="0" applyFont="1">
      <alignment vertical="center"/>
    </xf>
    <xf numFmtId="0" fontId="0" fillId="0" borderId="0" xfId="0" applyFont="1" applyBorder="1" applyAlignment="1">
      <alignment horizontal="center"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3" fillId="0" borderId="1" xfId="0"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2" fillId="0" borderId="1" xfId="31" applyFont="1" applyFill="1" applyBorder="1" applyAlignment="1">
      <alignment horizontal="center" vertical="center" wrapText="1"/>
    </xf>
    <xf numFmtId="0" fontId="12" fillId="0" borderId="1" xfId="31" applyFont="1" applyFill="1" applyBorder="1" applyAlignment="1">
      <alignment horizontal="center" vertical="center"/>
    </xf>
    <xf numFmtId="0" fontId="12" fillId="0" borderId="1" xfId="7"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42"/>
  <sheetViews>
    <sheetView tabSelected="1" workbookViewId="0">
      <selection activeCell="J9" sqref="J9"/>
    </sheetView>
  </sheetViews>
  <sheetFormatPr defaultColWidth="10" defaultRowHeight="13.5" outlineLevelCol="6"/>
  <cols>
    <col min="1" max="1" width="5.625" customWidth="1"/>
    <col min="2" max="2" width="19.875" customWidth="1"/>
    <col min="5" max="5" width="10.375" style="12"/>
    <col min="7" max="7" width="12.375" style="13" customWidth="1"/>
  </cols>
  <sheetData>
    <row r="1" ht="38" customHeight="1" spans="1:7">
      <c r="A1" s="14" t="s">
        <v>0</v>
      </c>
      <c r="B1" s="14"/>
      <c r="C1" s="14"/>
      <c r="D1" s="14"/>
      <c r="E1" s="14"/>
      <c r="F1" s="14"/>
      <c r="G1" s="14"/>
    </row>
    <row r="2" ht="34" customHeight="1" spans="1:7">
      <c r="A2" s="15" t="s">
        <v>1</v>
      </c>
      <c r="B2" s="15" t="s">
        <v>2</v>
      </c>
      <c r="C2" s="15" t="s">
        <v>3</v>
      </c>
      <c r="D2" s="15" t="s">
        <v>4</v>
      </c>
      <c r="E2" s="15" t="s">
        <v>5</v>
      </c>
      <c r="F2" s="15" t="s">
        <v>6</v>
      </c>
      <c r="G2" s="15" t="s">
        <v>7</v>
      </c>
    </row>
    <row r="3" ht="22.7" customHeight="1" spans="1:7">
      <c r="A3" s="16">
        <v>1</v>
      </c>
      <c r="B3" s="16" t="s">
        <v>8</v>
      </c>
      <c r="C3" s="16" t="s">
        <v>9</v>
      </c>
      <c r="D3" s="16" t="s">
        <v>10</v>
      </c>
      <c r="E3" s="16">
        <v>0.653135</v>
      </c>
      <c r="F3" s="16" t="s">
        <v>11</v>
      </c>
      <c r="G3" s="17" t="s">
        <v>12</v>
      </c>
    </row>
    <row r="4" ht="22.7" customHeight="1" spans="1:7">
      <c r="A4" s="16">
        <v>2</v>
      </c>
      <c r="B4" s="16" t="s">
        <v>13</v>
      </c>
      <c r="C4" s="16" t="s">
        <v>14</v>
      </c>
      <c r="D4" s="16" t="s">
        <v>10</v>
      </c>
      <c r="E4" s="16">
        <v>1.5119</v>
      </c>
      <c r="F4" s="16" t="s">
        <v>15</v>
      </c>
      <c r="G4" s="17">
        <v>0.083</v>
      </c>
    </row>
    <row r="5" ht="22.7" customHeight="1" spans="1:7">
      <c r="A5" s="16">
        <v>3</v>
      </c>
      <c r="B5" s="16" t="s">
        <v>16</v>
      </c>
      <c r="C5" s="16" t="s">
        <v>17</v>
      </c>
      <c r="D5" s="16" t="s">
        <v>10</v>
      </c>
      <c r="E5" s="18">
        <v>4.914723</v>
      </c>
      <c r="F5" s="16" t="s">
        <v>15</v>
      </c>
      <c r="G5" s="19">
        <f>4.914723-16.943838/3.49</f>
        <v>0.0597550916905449</v>
      </c>
    </row>
    <row r="6" ht="22.7" customHeight="1" spans="1:7">
      <c r="A6" s="16">
        <v>4</v>
      </c>
      <c r="B6" s="16" t="s">
        <v>18</v>
      </c>
      <c r="C6" s="16" t="s">
        <v>19</v>
      </c>
      <c r="D6" s="16" t="s">
        <v>10</v>
      </c>
      <c r="E6" s="16">
        <v>5.052999</v>
      </c>
      <c r="F6" s="16" t="s">
        <v>15</v>
      </c>
      <c r="G6" s="17">
        <v>0.277567</v>
      </c>
    </row>
    <row r="7" ht="22.7" customHeight="1" spans="1:7">
      <c r="A7" s="16">
        <v>5</v>
      </c>
      <c r="B7" s="16" t="s">
        <v>20</v>
      </c>
      <c r="C7" s="16" t="s">
        <v>21</v>
      </c>
      <c r="D7" s="16" t="s">
        <v>10</v>
      </c>
      <c r="E7" s="16">
        <v>2.6102</v>
      </c>
      <c r="F7" s="16" t="s">
        <v>15</v>
      </c>
      <c r="G7" s="17">
        <v>0.14</v>
      </c>
    </row>
    <row r="8" ht="22.7" customHeight="1" spans="1:7">
      <c r="A8" s="16">
        <v>6</v>
      </c>
      <c r="B8" s="16" t="s">
        <v>22</v>
      </c>
      <c r="C8" s="16" t="s">
        <v>23</v>
      </c>
      <c r="D8" s="16" t="s">
        <v>10</v>
      </c>
      <c r="E8" s="16">
        <v>2.2225</v>
      </c>
      <c r="F8" s="16" t="s">
        <v>15</v>
      </c>
      <c r="G8" s="17">
        <v>0.052</v>
      </c>
    </row>
    <row r="9" ht="22.7" customHeight="1" spans="1:7">
      <c r="A9" s="16">
        <v>7</v>
      </c>
      <c r="B9" s="16" t="s">
        <v>24</v>
      </c>
      <c r="C9" s="16" t="s">
        <v>25</v>
      </c>
      <c r="D9" s="16" t="s">
        <v>10</v>
      </c>
      <c r="E9" s="16">
        <v>5.210926</v>
      </c>
      <c r="F9" s="16" t="s">
        <v>15</v>
      </c>
      <c r="G9" s="17">
        <v>0</v>
      </c>
    </row>
    <row r="10" ht="22.7" customHeight="1" spans="1:7">
      <c r="A10" s="16">
        <v>8</v>
      </c>
      <c r="B10" s="16" t="s">
        <v>26</v>
      </c>
      <c r="C10" s="16" t="s">
        <v>27</v>
      </c>
      <c r="D10" s="16" t="s">
        <v>10</v>
      </c>
      <c r="E10" s="16">
        <v>3.062942</v>
      </c>
      <c r="F10" s="16" t="s">
        <v>15</v>
      </c>
      <c r="G10" s="17">
        <v>0</v>
      </c>
    </row>
    <row r="11" ht="22.7" customHeight="1" spans="1:7">
      <c r="A11" s="16">
        <v>9</v>
      </c>
      <c r="B11" s="16" t="s">
        <v>28</v>
      </c>
      <c r="C11" s="16" t="s">
        <v>29</v>
      </c>
      <c r="D11" s="16" t="s">
        <v>30</v>
      </c>
      <c r="E11" s="16">
        <v>4.013519</v>
      </c>
      <c r="F11" s="16" t="s">
        <v>11</v>
      </c>
      <c r="G11" s="17" t="s">
        <v>12</v>
      </c>
    </row>
    <row r="12" ht="22.7" customHeight="1" spans="1:7">
      <c r="A12" s="16">
        <v>10</v>
      </c>
      <c r="B12" s="16" t="s">
        <v>31</v>
      </c>
      <c r="C12" s="16" t="s">
        <v>32</v>
      </c>
      <c r="D12" s="16" t="s">
        <v>33</v>
      </c>
      <c r="E12" s="16">
        <v>4.678241</v>
      </c>
      <c r="F12" s="16" t="s">
        <v>15</v>
      </c>
      <c r="G12" s="17">
        <v>0</v>
      </c>
    </row>
    <row r="13" ht="22.7" customHeight="1" spans="1:7">
      <c r="A13" s="16">
        <v>11</v>
      </c>
      <c r="B13" s="16" t="s">
        <v>34</v>
      </c>
      <c r="C13" s="16" t="s">
        <v>35</v>
      </c>
      <c r="D13" s="16" t="s">
        <v>33</v>
      </c>
      <c r="E13" s="16">
        <v>2.68956</v>
      </c>
      <c r="F13" s="16" t="s">
        <v>15</v>
      </c>
      <c r="G13" s="17">
        <v>0</v>
      </c>
    </row>
    <row r="14" ht="22.7" customHeight="1" spans="1:7">
      <c r="A14" s="16">
        <v>12</v>
      </c>
      <c r="B14" s="16" t="s">
        <v>36</v>
      </c>
      <c r="C14" s="16" t="s">
        <v>37</v>
      </c>
      <c r="D14" s="16" t="s">
        <v>10</v>
      </c>
      <c r="E14" s="16">
        <v>3.764551</v>
      </c>
      <c r="F14" s="16" t="s">
        <v>15</v>
      </c>
      <c r="G14" s="17">
        <v>0.410465</v>
      </c>
    </row>
    <row r="15" ht="22.7" customHeight="1" spans="1:7">
      <c r="A15" s="16">
        <v>13</v>
      </c>
      <c r="B15" s="16" t="s">
        <v>38</v>
      </c>
      <c r="C15" s="16" t="s">
        <v>39</v>
      </c>
      <c r="D15" s="16" t="s">
        <v>33</v>
      </c>
      <c r="E15" s="16">
        <v>3.020916</v>
      </c>
      <c r="F15" s="16" t="s">
        <v>15</v>
      </c>
      <c r="G15" s="17">
        <v>0</v>
      </c>
    </row>
    <row r="16" ht="22.7" customHeight="1" spans="1:7">
      <c r="A16" s="16">
        <v>14</v>
      </c>
      <c r="B16" s="16" t="s">
        <v>40</v>
      </c>
      <c r="C16" s="16" t="s">
        <v>41</v>
      </c>
      <c r="D16" s="16" t="s">
        <v>33</v>
      </c>
      <c r="E16" s="16">
        <v>4.214017</v>
      </c>
      <c r="F16" s="16" t="s">
        <v>15</v>
      </c>
      <c r="G16" s="17">
        <v>0</v>
      </c>
    </row>
    <row r="17" ht="22.7" customHeight="1" spans="1:7">
      <c r="A17" s="16">
        <v>15</v>
      </c>
      <c r="B17" s="16" t="s">
        <v>42</v>
      </c>
      <c r="C17" s="16" t="s">
        <v>43</v>
      </c>
      <c r="D17" s="16" t="s">
        <v>10</v>
      </c>
      <c r="E17" s="16">
        <v>4.99</v>
      </c>
      <c r="F17" s="16" t="s">
        <v>15</v>
      </c>
      <c r="G17" s="17">
        <v>0.26</v>
      </c>
    </row>
    <row r="18" ht="22.7" customHeight="1" spans="1:7">
      <c r="A18" s="16">
        <v>16</v>
      </c>
      <c r="B18" s="16" t="s">
        <v>44</v>
      </c>
      <c r="C18" s="16" t="s">
        <v>45</v>
      </c>
      <c r="D18" s="16" t="s">
        <v>33</v>
      </c>
      <c r="E18" s="16">
        <v>5.5017</v>
      </c>
      <c r="F18" s="16" t="s">
        <v>15</v>
      </c>
      <c r="G18" s="17">
        <v>0</v>
      </c>
    </row>
    <row r="19" ht="22.7" customHeight="1" spans="1:7">
      <c r="A19" s="16">
        <v>17</v>
      </c>
      <c r="B19" s="16" t="s">
        <v>46</v>
      </c>
      <c r="C19" s="16" t="s">
        <v>47</v>
      </c>
      <c r="D19" s="16" t="s">
        <v>33</v>
      </c>
      <c r="E19" s="16">
        <v>6.1532</v>
      </c>
      <c r="F19" s="16" t="s">
        <v>15</v>
      </c>
      <c r="G19" s="17">
        <v>0</v>
      </c>
    </row>
    <row r="20" ht="22.7" customHeight="1" spans="1:7">
      <c r="A20" s="16">
        <v>18</v>
      </c>
      <c r="B20" s="16" t="s">
        <v>48</v>
      </c>
      <c r="C20" s="16" t="s">
        <v>49</v>
      </c>
      <c r="D20" s="16" t="s">
        <v>33</v>
      </c>
      <c r="E20" s="16">
        <v>3.5796</v>
      </c>
      <c r="F20" s="16" t="s">
        <v>15</v>
      </c>
      <c r="G20" s="17">
        <v>0</v>
      </c>
    </row>
    <row r="21" ht="22.7" customHeight="1" spans="1:7">
      <c r="A21" s="16">
        <v>19</v>
      </c>
      <c r="B21" s="16" t="s">
        <v>50</v>
      </c>
      <c r="C21" s="16" t="s">
        <v>51</v>
      </c>
      <c r="D21" s="16" t="s">
        <v>10</v>
      </c>
      <c r="E21" s="16">
        <v>3.579572</v>
      </c>
      <c r="F21" s="16" t="s">
        <v>15</v>
      </c>
      <c r="G21" s="17">
        <v>0</v>
      </c>
    </row>
    <row r="22" ht="22.7" customHeight="1" spans="1:7">
      <c r="A22" s="16">
        <v>20</v>
      </c>
      <c r="B22" s="16" t="s">
        <v>52</v>
      </c>
      <c r="C22" s="16" t="s">
        <v>53</v>
      </c>
      <c r="D22" s="16" t="s">
        <v>54</v>
      </c>
      <c r="E22" s="16">
        <v>2.049942</v>
      </c>
      <c r="F22" s="16" t="s">
        <v>15</v>
      </c>
      <c r="G22" s="17">
        <v>0</v>
      </c>
    </row>
    <row r="23" ht="21.2" customHeight="1" spans="1:7">
      <c r="A23" s="16">
        <v>21</v>
      </c>
      <c r="B23" s="16" t="s">
        <v>55</v>
      </c>
      <c r="C23" s="16" t="s">
        <v>56</v>
      </c>
      <c r="D23" s="16" t="s">
        <v>57</v>
      </c>
      <c r="E23" s="18">
        <v>7.428688</v>
      </c>
      <c r="F23" s="16" t="s">
        <v>15</v>
      </c>
      <c r="G23" s="19">
        <v>0</v>
      </c>
    </row>
    <row r="24" ht="22.7" customHeight="1" spans="1:7">
      <c r="A24" s="16">
        <v>22</v>
      </c>
      <c r="B24" s="16" t="s">
        <v>55</v>
      </c>
      <c r="C24" s="16" t="s">
        <v>58</v>
      </c>
      <c r="D24" s="16" t="s">
        <v>10</v>
      </c>
      <c r="E24" s="18">
        <v>8.890389</v>
      </c>
      <c r="F24" s="16" t="s">
        <v>15</v>
      </c>
      <c r="G24" s="19">
        <v>4.11</v>
      </c>
    </row>
    <row r="25" ht="22.7" customHeight="1" spans="1:7">
      <c r="A25" s="16">
        <v>23</v>
      </c>
      <c r="B25" s="16" t="s">
        <v>59</v>
      </c>
      <c r="C25" s="16" t="s">
        <v>60</v>
      </c>
      <c r="D25" s="16" t="s">
        <v>10</v>
      </c>
      <c r="E25" s="18">
        <v>5.0966</v>
      </c>
      <c r="F25" s="16" t="s">
        <v>15</v>
      </c>
      <c r="G25" s="17">
        <v>0.54</v>
      </c>
    </row>
    <row r="26" ht="22.7" customHeight="1" spans="1:7">
      <c r="A26" s="16">
        <v>24</v>
      </c>
      <c r="B26" s="16" t="s">
        <v>61</v>
      </c>
      <c r="C26" s="16" t="s">
        <v>62</v>
      </c>
      <c r="D26" s="16" t="s">
        <v>57</v>
      </c>
      <c r="E26" s="18">
        <v>4.870573</v>
      </c>
      <c r="F26" s="16" t="s">
        <v>15</v>
      </c>
      <c r="G26" s="19">
        <v>0</v>
      </c>
    </row>
    <row r="27" ht="22.7" customHeight="1" spans="1:7">
      <c r="A27" s="16">
        <v>25</v>
      </c>
      <c r="B27" s="16" t="s">
        <v>63</v>
      </c>
      <c r="C27" s="16" t="s">
        <v>64</v>
      </c>
      <c r="D27" s="16" t="s">
        <v>65</v>
      </c>
      <c r="E27" s="16">
        <v>2.356305</v>
      </c>
      <c r="F27" s="16" t="s">
        <v>15</v>
      </c>
      <c r="G27" s="17">
        <v>0.058</v>
      </c>
    </row>
    <row r="28" ht="22.7" customHeight="1" spans="1:7">
      <c r="A28" s="16">
        <v>26</v>
      </c>
      <c r="B28" s="16" t="s">
        <v>66</v>
      </c>
      <c r="C28" s="16" t="s">
        <v>67</v>
      </c>
      <c r="D28" s="16" t="s">
        <v>33</v>
      </c>
      <c r="E28" s="16">
        <v>2.0649</v>
      </c>
      <c r="F28" s="16" t="s">
        <v>15</v>
      </c>
      <c r="G28" s="17">
        <v>0</v>
      </c>
    </row>
    <row r="29" ht="22.7" customHeight="1" spans="1:7">
      <c r="A29" s="16">
        <v>27</v>
      </c>
      <c r="B29" s="16" t="s">
        <v>68</v>
      </c>
      <c r="C29" s="16" t="s">
        <v>69</v>
      </c>
      <c r="D29" s="16" t="s">
        <v>10</v>
      </c>
      <c r="E29" s="16">
        <v>2.0107</v>
      </c>
      <c r="F29" s="16" t="s">
        <v>15</v>
      </c>
      <c r="G29" s="17">
        <v>0.6202</v>
      </c>
    </row>
    <row r="30" ht="22.7" customHeight="1" spans="1:7">
      <c r="A30" s="16">
        <v>28</v>
      </c>
      <c r="B30" s="16" t="s">
        <v>70</v>
      </c>
      <c r="C30" s="16" t="s">
        <v>71</v>
      </c>
      <c r="D30" s="16" t="s">
        <v>10</v>
      </c>
      <c r="E30" s="16">
        <v>1.1503</v>
      </c>
      <c r="F30" s="16" t="s">
        <v>15</v>
      </c>
      <c r="G30" s="17">
        <v>0</v>
      </c>
    </row>
    <row r="31" ht="22.7" customHeight="1" spans="1:7">
      <c r="A31" s="16">
        <v>29</v>
      </c>
      <c r="B31" s="16" t="s">
        <v>72</v>
      </c>
      <c r="C31" s="16" t="s">
        <v>73</v>
      </c>
      <c r="D31" s="16" t="s">
        <v>10</v>
      </c>
      <c r="E31" s="16">
        <v>1.4873</v>
      </c>
      <c r="F31" s="16" t="s">
        <v>15</v>
      </c>
      <c r="G31" s="17">
        <v>0.1425</v>
      </c>
    </row>
    <row r="32" ht="22.7" customHeight="1" spans="1:7">
      <c r="A32" s="16">
        <v>30</v>
      </c>
      <c r="B32" s="16" t="s">
        <v>74</v>
      </c>
      <c r="C32" s="16" t="s">
        <v>75</v>
      </c>
      <c r="D32" s="16" t="s">
        <v>10</v>
      </c>
      <c r="E32" s="16">
        <v>3.37</v>
      </c>
      <c r="F32" s="16" t="s">
        <v>15</v>
      </c>
      <c r="G32" s="17">
        <v>0.17</v>
      </c>
    </row>
    <row r="33" ht="22.7" customHeight="1" spans="1:7">
      <c r="A33" s="16">
        <v>31</v>
      </c>
      <c r="B33" s="16" t="s">
        <v>76</v>
      </c>
      <c r="C33" s="16" t="s">
        <v>77</v>
      </c>
      <c r="D33" s="16" t="s">
        <v>10</v>
      </c>
      <c r="E33" s="16">
        <v>2.0648</v>
      </c>
      <c r="F33" s="16" t="s">
        <v>15</v>
      </c>
      <c r="G33" s="17">
        <v>0</v>
      </c>
    </row>
    <row r="34" ht="22.7" customHeight="1" spans="1:7">
      <c r="A34" s="16">
        <v>32</v>
      </c>
      <c r="B34" s="16" t="s">
        <v>78</v>
      </c>
      <c r="C34" s="16" t="s">
        <v>79</v>
      </c>
      <c r="D34" s="16" t="s">
        <v>80</v>
      </c>
      <c r="E34" s="16">
        <v>1.210945</v>
      </c>
      <c r="F34" s="16" t="s">
        <v>15</v>
      </c>
      <c r="G34" s="17">
        <v>0</v>
      </c>
    </row>
    <row r="35" ht="22.7" customHeight="1" spans="1:7">
      <c r="A35" s="16">
        <v>33</v>
      </c>
      <c r="B35" s="16" t="s">
        <v>81</v>
      </c>
      <c r="C35" s="16" t="s">
        <v>82</v>
      </c>
      <c r="D35" s="16" t="s">
        <v>10</v>
      </c>
      <c r="E35" s="16">
        <v>2.849252</v>
      </c>
      <c r="F35" s="16" t="s">
        <v>15</v>
      </c>
      <c r="G35" s="17">
        <v>0.407</v>
      </c>
    </row>
    <row r="36" ht="22.7" customHeight="1" spans="1:7">
      <c r="A36" s="16">
        <v>34</v>
      </c>
      <c r="B36" s="16" t="s">
        <v>83</v>
      </c>
      <c r="C36" s="16" t="s">
        <v>84</v>
      </c>
      <c r="D36" s="16" t="s">
        <v>33</v>
      </c>
      <c r="E36" s="16">
        <v>6.718527</v>
      </c>
      <c r="F36" s="16" t="s">
        <v>15</v>
      </c>
      <c r="G36" s="17">
        <v>0</v>
      </c>
    </row>
    <row r="37" ht="22.7" customHeight="1" spans="1:7">
      <c r="A37" s="16">
        <v>35</v>
      </c>
      <c r="B37" s="16" t="s">
        <v>61</v>
      </c>
      <c r="C37" s="16" t="s">
        <v>85</v>
      </c>
      <c r="D37" s="16" t="s">
        <v>10</v>
      </c>
      <c r="E37" s="18">
        <v>2.669918</v>
      </c>
      <c r="F37" s="16" t="s">
        <v>15</v>
      </c>
      <c r="G37" s="19">
        <f>E37-7.981564/3</f>
        <v>0.00939666666666694</v>
      </c>
    </row>
    <row r="38" ht="22.7" customHeight="1" spans="1:7">
      <c r="A38" s="16">
        <v>36</v>
      </c>
      <c r="B38" s="16" t="s">
        <v>86</v>
      </c>
      <c r="C38" s="16" t="s">
        <v>87</v>
      </c>
      <c r="D38" s="16" t="s">
        <v>10</v>
      </c>
      <c r="E38" s="16">
        <v>4.461531</v>
      </c>
      <c r="F38" s="16" t="s">
        <v>15</v>
      </c>
      <c r="G38" s="19">
        <v>0.09</v>
      </c>
    </row>
    <row r="39" ht="22.7" customHeight="1" spans="1:7">
      <c r="A39" s="16">
        <v>37</v>
      </c>
      <c r="B39" s="16" t="s">
        <v>88</v>
      </c>
      <c r="C39" s="16" t="s">
        <v>89</v>
      </c>
      <c r="D39" s="16" t="s">
        <v>10</v>
      </c>
      <c r="E39" s="16">
        <v>5.017436</v>
      </c>
      <c r="F39" s="16" t="s">
        <v>15</v>
      </c>
      <c r="G39" s="19">
        <v>0.15</v>
      </c>
    </row>
    <row r="40" ht="22.7" customHeight="1" spans="1:7">
      <c r="A40" s="16">
        <v>38</v>
      </c>
      <c r="B40" s="16" t="s">
        <v>90</v>
      </c>
      <c r="C40" s="16" t="s">
        <v>91</v>
      </c>
      <c r="D40" s="16" t="s">
        <v>33</v>
      </c>
      <c r="E40" s="16">
        <v>3.086492</v>
      </c>
      <c r="F40" s="16" t="s">
        <v>11</v>
      </c>
      <c r="G40" s="17" t="s">
        <v>12</v>
      </c>
    </row>
    <row r="41" ht="22.7" customHeight="1" spans="1:7">
      <c r="A41" s="16">
        <v>39</v>
      </c>
      <c r="B41" s="16" t="s">
        <v>92</v>
      </c>
      <c r="C41" s="16" t="s">
        <v>93</v>
      </c>
      <c r="D41" s="16" t="s">
        <v>10</v>
      </c>
      <c r="E41" s="16">
        <v>2.8609</v>
      </c>
      <c r="F41" s="16" t="s">
        <v>15</v>
      </c>
      <c r="G41" s="17">
        <v>0</v>
      </c>
    </row>
    <row r="42" ht="22.7" customHeight="1" spans="1:7">
      <c r="A42" s="16">
        <v>40</v>
      </c>
      <c r="B42" s="16" t="s">
        <v>94</v>
      </c>
      <c r="C42" s="16" t="s">
        <v>95</v>
      </c>
      <c r="D42" s="16" t="s">
        <v>10</v>
      </c>
      <c r="E42" s="16">
        <v>4.5604</v>
      </c>
      <c r="F42" s="16" t="s">
        <v>15</v>
      </c>
      <c r="G42" s="17">
        <v>0</v>
      </c>
    </row>
    <row r="43" ht="22.7" customHeight="1" spans="1:7">
      <c r="A43" s="16">
        <v>41</v>
      </c>
      <c r="B43" s="16" t="s">
        <v>96</v>
      </c>
      <c r="C43" s="16" t="s">
        <v>97</v>
      </c>
      <c r="D43" s="16" t="s">
        <v>10</v>
      </c>
      <c r="E43" s="16">
        <v>4.19</v>
      </c>
      <c r="F43" s="16" t="s">
        <v>15</v>
      </c>
      <c r="G43" s="17">
        <v>2.49</v>
      </c>
    </row>
    <row r="44" ht="22.7" customHeight="1" spans="1:7">
      <c r="A44" s="16">
        <v>42</v>
      </c>
      <c r="B44" s="16" t="s">
        <v>61</v>
      </c>
      <c r="C44" s="16" t="s">
        <v>98</v>
      </c>
      <c r="D44" s="16" t="s">
        <v>10</v>
      </c>
      <c r="E44" s="18">
        <v>3.107448</v>
      </c>
      <c r="F44" s="16" t="s">
        <v>15</v>
      </c>
      <c r="G44" s="19">
        <v>1.09</v>
      </c>
    </row>
    <row r="45" ht="22.7" customHeight="1" spans="1:7">
      <c r="A45" s="16">
        <v>43</v>
      </c>
      <c r="B45" s="16" t="s">
        <v>61</v>
      </c>
      <c r="C45" s="16" t="s">
        <v>99</v>
      </c>
      <c r="D45" s="16" t="s">
        <v>10</v>
      </c>
      <c r="E45" s="18">
        <v>2.819156</v>
      </c>
      <c r="F45" s="16" t="s">
        <v>15</v>
      </c>
      <c r="G45" s="19">
        <v>0</v>
      </c>
    </row>
    <row r="46" ht="22.7" customHeight="1" spans="1:7">
      <c r="A46" s="16">
        <v>44</v>
      </c>
      <c r="B46" s="16" t="s">
        <v>61</v>
      </c>
      <c r="C46" s="16" t="s">
        <v>100</v>
      </c>
      <c r="D46" s="16" t="s">
        <v>57</v>
      </c>
      <c r="E46" s="18">
        <v>4.903275</v>
      </c>
      <c r="F46" s="16" t="s">
        <v>15</v>
      </c>
      <c r="G46" s="19">
        <v>0</v>
      </c>
    </row>
    <row r="47" ht="22.7" customHeight="1" spans="1:7">
      <c r="A47" s="16">
        <v>45</v>
      </c>
      <c r="B47" s="16" t="s">
        <v>101</v>
      </c>
      <c r="C47" s="16" t="s">
        <v>102</v>
      </c>
      <c r="D47" s="16" t="s">
        <v>54</v>
      </c>
      <c r="E47" s="16">
        <v>2.837963</v>
      </c>
      <c r="F47" s="16" t="s">
        <v>11</v>
      </c>
      <c r="G47" s="17" t="s">
        <v>12</v>
      </c>
    </row>
    <row r="48" ht="22.7" customHeight="1" spans="1:7">
      <c r="A48" s="16">
        <v>46</v>
      </c>
      <c r="B48" s="16" t="s">
        <v>103</v>
      </c>
      <c r="C48" s="16" t="s">
        <v>104</v>
      </c>
      <c r="D48" s="16" t="s">
        <v>10</v>
      </c>
      <c r="E48" s="16">
        <v>2.424597</v>
      </c>
      <c r="F48" s="16" t="s">
        <v>11</v>
      </c>
      <c r="G48" s="17" t="s">
        <v>12</v>
      </c>
    </row>
    <row r="49" ht="22.7" customHeight="1" spans="1:7">
      <c r="A49" s="16">
        <v>47</v>
      </c>
      <c r="B49" s="16" t="s">
        <v>61</v>
      </c>
      <c r="C49" s="16" t="s">
        <v>105</v>
      </c>
      <c r="D49" s="16" t="s">
        <v>10</v>
      </c>
      <c r="E49" s="18">
        <v>3.55929</v>
      </c>
      <c r="F49" s="16" t="s">
        <v>11</v>
      </c>
      <c r="G49" s="17" t="s">
        <v>12</v>
      </c>
    </row>
    <row r="50" ht="22.7" customHeight="1" spans="1:7">
      <c r="A50" s="16">
        <v>48</v>
      </c>
      <c r="B50" s="16" t="s">
        <v>106</v>
      </c>
      <c r="C50" s="16" t="s">
        <v>107</v>
      </c>
      <c r="D50" s="16" t="s">
        <v>10</v>
      </c>
      <c r="E50" s="16">
        <v>11.818042</v>
      </c>
      <c r="F50" s="16" t="s">
        <v>11</v>
      </c>
      <c r="G50" s="17" t="s">
        <v>12</v>
      </c>
    </row>
    <row r="51" ht="22.7" customHeight="1" spans="1:7">
      <c r="A51" s="16">
        <v>49</v>
      </c>
      <c r="B51" s="16" t="s">
        <v>108</v>
      </c>
      <c r="C51" s="16" t="s">
        <v>109</v>
      </c>
      <c r="D51" s="16" t="s">
        <v>110</v>
      </c>
      <c r="E51" s="16">
        <v>0.8893</v>
      </c>
      <c r="F51" s="16" t="s">
        <v>15</v>
      </c>
      <c r="G51" s="16">
        <v>0.075</v>
      </c>
    </row>
    <row r="52" ht="22.7" customHeight="1" spans="1:7">
      <c r="A52" s="16">
        <v>50</v>
      </c>
      <c r="B52" s="16" t="s">
        <v>111</v>
      </c>
      <c r="C52" s="16" t="s">
        <v>112</v>
      </c>
      <c r="D52" s="16" t="s">
        <v>110</v>
      </c>
      <c r="E52" s="16">
        <v>0.4955</v>
      </c>
      <c r="F52" s="16" t="s">
        <v>15</v>
      </c>
      <c r="G52" s="16">
        <v>0.3716</v>
      </c>
    </row>
    <row r="53" ht="22.7" customHeight="1" spans="1:7">
      <c r="A53" s="16">
        <v>51</v>
      </c>
      <c r="B53" s="16"/>
      <c r="C53" s="16" t="s">
        <v>113</v>
      </c>
      <c r="D53" s="16" t="s">
        <v>114</v>
      </c>
      <c r="E53" s="16">
        <v>0.14202</v>
      </c>
      <c r="F53" s="16" t="s">
        <v>15</v>
      </c>
      <c r="G53" s="16">
        <v>0.014</v>
      </c>
    </row>
    <row r="54" ht="22.7" customHeight="1" spans="1:7">
      <c r="A54" s="16">
        <v>52</v>
      </c>
      <c r="B54" s="16"/>
      <c r="C54" s="16" t="s">
        <v>115</v>
      </c>
      <c r="D54" s="16" t="s">
        <v>114</v>
      </c>
      <c r="E54" s="16">
        <v>1.048422</v>
      </c>
      <c r="F54" s="16" t="s">
        <v>15</v>
      </c>
      <c r="G54" s="16">
        <v>0.8388</v>
      </c>
    </row>
    <row r="55" ht="22.7" customHeight="1" spans="1:7">
      <c r="A55" s="16">
        <v>53</v>
      </c>
      <c r="B55" s="16" t="s">
        <v>116</v>
      </c>
      <c r="C55" s="16" t="s">
        <v>117</v>
      </c>
      <c r="D55" s="16" t="s">
        <v>118</v>
      </c>
      <c r="E55" s="16">
        <v>1.92761</v>
      </c>
      <c r="F55" s="16" t="s">
        <v>15</v>
      </c>
      <c r="G55" s="16">
        <v>0.037</v>
      </c>
    </row>
    <row r="56" ht="22.7" customHeight="1" spans="1:7">
      <c r="A56" s="16">
        <v>54</v>
      </c>
      <c r="B56" s="16" t="s">
        <v>119</v>
      </c>
      <c r="C56" s="16" t="s">
        <v>120</v>
      </c>
      <c r="D56" s="16" t="s">
        <v>114</v>
      </c>
      <c r="E56" s="16">
        <v>12.0478</v>
      </c>
      <c r="F56" s="16" t="s">
        <v>15</v>
      </c>
      <c r="G56" s="16">
        <v>0.163</v>
      </c>
    </row>
    <row r="57" ht="22.7" customHeight="1" spans="1:7">
      <c r="A57" s="16">
        <v>55</v>
      </c>
      <c r="B57" s="16" t="s">
        <v>121</v>
      </c>
      <c r="C57" s="16" t="s">
        <v>122</v>
      </c>
      <c r="D57" s="16" t="s">
        <v>114</v>
      </c>
      <c r="E57" s="16">
        <v>9.62532</v>
      </c>
      <c r="F57" s="16" t="s">
        <v>15</v>
      </c>
      <c r="G57" s="16">
        <v>0.3465</v>
      </c>
    </row>
    <row r="58" ht="22.7" customHeight="1" spans="1:7">
      <c r="A58" s="16">
        <v>56</v>
      </c>
      <c r="B58" s="16" t="s">
        <v>123</v>
      </c>
      <c r="C58" s="16" t="s">
        <v>124</v>
      </c>
      <c r="D58" s="16" t="s">
        <v>114</v>
      </c>
      <c r="E58" s="16">
        <v>4.188545</v>
      </c>
      <c r="F58" s="16" t="s">
        <v>15</v>
      </c>
      <c r="G58" s="16">
        <v>0.2513</v>
      </c>
    </row>
    <row r="59" ht="22.7" customHeight="1" spans="1:7">
      <c r="A59" s="16">
        <v>57</v>
      </c>
      <c r="B59" s="16" t="s">
        <v>125</v>
      </c>
      <c r="C59" s="16" t="s">
        <v>126</v>
      </c>
      <c r="D59" s="16" t="s">
        <v>114</v>
      </c>
      <c r="E59" s="16">
        <v>0.96698</v>
      </c>
      <c r="F59" s="16" t="s">
        <v>15</v>
      </c>
      <c r="G59" s="16">
        <v>0.0832</v>
      </c>
    </row>
    <row r="60" ht="22.7" customHeight="1" spans="1:7">
      <c r="A60" s="16">
        <v>58</v>
      </c>
      <c r="B60" s="16"/>
      <c r="C60" s="16" t="s">
        <v>127</v>
      </c>
      <c r="D60" s="16" t="s">
        <v>114</v>
      </c>
      <c r="E60" s="16">
        <v>0.982452</v>
      </c>
      <c r="F60" s="16" t="s">
        <v>15</v>
      </c>
      <c r="G60" s="16">
        <v>0.324</v>
      </c>
    </row>
    <row r="61" ht="22.7" customHeight="1" spans="1:7">
      <c r="A61" s="16">
        <v>59</v>
      </c>
      <c r="B61" s="16" t="s">
        <v>128</v>
      </c>
      <c r="C61" s="16" t="s">
        <v>129</v>
      </c>
      <c r="D61" s="16" t="s">
        <v>114</v>
      </c>
      <c r="E61" s="16">
        <v>3.6959</v>
      </c>
      <c r="F61" s="16" t="s">
        <v>15</v>
      </c>
      <c r="G61" s="16">
        <v>0.1996</v>
      </c>
    </row>
    <row r="62" ht="22.7" customHeight="1" spans="1:7">
      <c r="A62" s="16">
        <v>60</v>
      </c>
      <c r="B62" s="16" t="s">
        <v>130</v>
      </c>
      <c r="C62" s="16" t="s">
        <v>131</v>
      </c>
      <c r="D62" s="16" t="s">
        <v>114</v>
      </c>
      <c r="E62" s="16">
        <v>2.0649</v>
      </c>
      <c r="F62" s="16" t="s">
        <v>15</v>
      </c>
      <c r="G62" s="16">
        <v>0.1445</v>
      </c>
    </row>
    <row r="63" ht="22.7" customHeight="1" spans="1:7">
      <c r="A63" s="16">
        <v>61</v>
      </c>
      <c r="B63" s="16" t="s">
        <v>132</v>
      </c>
      <c r="C63" s="16" t="s">
        <v>133</v>
      </c>
      <c r="D63" s="16" t="s">
        <v>114</v>
      </c>
      <c r="E63" s="16">
        <v>1.766175</v>
      </c>
      <c r="F63" s="16" t="s">
        <v>15</v>
      </c>
      <c r="G63" s="16">
        <v>1.3246</v>
      </c>
    </row>
    <row r="64" ht="22.7" customHeight="1" spans="1:7">
      <c r="A64" s="16">
        <v>62</v>
      </c>
      <c r="B64" s="16" t="s">
        <v>134</v>
      </c>
      <c r="C64" s="16" t="s">
        <v>135</v>
      </c>
      <c r="D64" s="16" t="s">
        <v>114</v>
      </c>
      <c r="E64" s="16">
        <v>3.295231</v>
      </c>
      <c r="F64" s="16" t="s">
        <v>15</v>
      </c>
      <c r="G64" s="16">
        <v>2.4714</v>
      </c>
    </row>
    <row r="65" ht="22.7" customHeight="1" spans="1:7">
      <c r="A65" s="16">
        <v>63</v>
      </c>
      <c r="B65" s="16" t="s">
        <v>136</v>
      </c>
      <c r="C65" s="16" t="s">
        <v>137</v>
      </c>
      <c r="D65" s="16" t="s">
        <v>114</v>
      </c>
      <c r="E65" s="16">
        <v>0.479995</v>
      </c>
      <c r="F65" s="16" t="s">
        <v>15</v>
      </c>
      <c r="G65" s="16">
        <v>0.0432</v>
      </c>
    </row>
    <row r="66" ht="22.7" customHeight="1" spans="1:7">
      <c r="A66" s="16">
        <v>64</v>
      </c>
      <c r="B66" s="16" t="s">
        <v>138</v>
      </c>
      <c r="C66" s="16" t="s">
        <v>139</v>
      </c>
      <c r="D66" s="16" t="s">
        <v>114</v>
      </c>
      <c r="E66" s="16">
        <v>2.519294</v>
      </c>
      <c r="F66" s="16" t="s">
        <v>15</v>
      </c>
      <c r="G66" s="16">
        <v>0.1008</v>
      </c>
    </row>
    <row r="67" ht="22.7" customHeight="1" spans="1:7">
      <c r="A67" s="16">
        <v>65</v>
      </c>
      <c r="B67" s="16" t="s">
        <v>140</v>
      </c>
      <c r="C67" s="16" t="s">
        <v>141</v>
      </c>
      <c r="D67" s="16" t="s">
        <v>114</v>
      </c>
      <c r="E67" s="16">
        <v>5.91584</v>
      </c>
      <c r="F67" s="16" t="s">
        <v>15</v>
      </c>
      <c r="G67" s="16">
        <v>0.1774</v>
      </c>
    </row>
    <row r="68" ht="22.7" customHeight="1" spans="1:7">
      <c r="A68" s="16">
        <v>66</v>
      </c>
      <c r="B68" s="16" t="s">
        <v>142</v>
      </c>
      <c r="C68" s="16" t="s">
        <v>143</v>
      </c>
      <c r="D68" s="16" t="s">
        <v>114</v>
      </c>
      <c r="E68" s="16">
        <v>3.775575</v>
      </c>
      <c r="F68" s="16" t="s">
        <v>15</v>
      </c>
      <c r="G68" s="16">
        <v>0.151</v>
      </c>
    </row>
    <row r="69" ht="22.7" customHeight="1" spans="1:7">
      <c r="A69" s="16">
        <v>67</v>
      </c>
      <c r="B69" s="16" t="s">
        <v>144</v>
      </c>
      <c r="C69" s="16" t="s">
        <v>145</v>
      </c>
      <c r="D69" s="16" t="s">
        <v>114</v>
      </c>
      <c r="E69" s="16">
        <v>6.677122</v>
      </c>
      <c r="F69" s="16" t="s">
        <v>15</v>
      </c>
      <c r="G69" s="16">
        <v>0.1335</v>
      </c>
    </row>
    <row r="70" ht="21.2" customHeight="1" spans="1:7">
      <c r="A70" s="16">
        <v>68</v>
      </c>
      <c r="B70" s="16" t="s">
        <v>146</v>
      </c>
      <c r="C70" s="16" t="s">
        <v>147</v>
      </c>
      <c r="D70" s="16" t="s">
        <v>114</v>
      </c>
      <c r="E70" s="16">
        <v>8.392797</v>
      </c>
      <c r="F70" s="16" t="s">
        <v>15</v>
      </c>
      <c r="G70" s="16">
        <v>6.7142</v>
      </c>
    </row>
    <row r="71" ht="22.7" customHeight="1" spans="1:7">
      <c r="A71" s="16">
        <v>69</v>
      </c>
      <c r="B71" s="16" t="s">
        <v>148</v>
      </c>
      <c r="C71" s="16" t="s">
        <v>149</v>
      </c>
      <c r="D71" s="16" t="s">
        <v>114</v>
      </c>
      <c r="E71" s="16">
        <v>5.640776</v>
      </c>
      <c r="F71" s="16" t="s">
        <v>15</v>
      </c>
      <c r="G71" s="16">
        <v>4.23</v>
      </c>
    </row>
    <row r="72" ht="21.2" customHeight="1" spans="1:7">
      <c r="A72" s="16">
        <v>70</v>
      </c>
      <c r="B72" s="16" t="s">
        <v>150</v>
      </c>
      <c r="C72" s="16" t="s">
        <v>151</v>
      </c>
      <c r="D72" s="16" t="s">
        <v>114</v>
      </c>
      <c r="E72" s="16">
        <v>4.210539</v>
      </c>
      <c r="F72" s="16" t="s">
        <v>15</v>
      </c>
      <c r="G72" s="16">
        <v>0.1483</v>
      </c>
    </row>
    <row r="73" ht="22.7" customHeight="1" spans="1:7">
      <c r="A73" s="16">
        <v>71</v>
      </c>
      <c r="B73" s="16" t="s">
        <v>152</v>
      </c>
      <c r="C73" s="16" t="s">
        <v>153</v>
      </c>
      <c r="D73" s="16" t="s">
        <v>114</v>
      </c>
      <c r="E73" s="16">
        <v>0.454603</v>
      </c>
      <c r="F73" s="16" t="s">
        <v>15</v>
      </c>
      <c r="G73" s="16">
        <v>0.05</v>
      </c>
    </row>
    <row r="74" ht="22.7" customHeight="1" spans="1:7">
      <c r="A74" s="16">
        <v>72</v>
      </c>
      <c r="B74" s="16" t="s">
        <v>154</v>
      </c>
      <c r="C74" s="16" t="s">
        <v>155</v>
      </c>
      <c r="D74" s="16" t="s">
        <v>114</v>
      </c>
      <c r="E74" s="16">
        <v>1.9388</v>
      </c>
      <c r="F74" s="16" t="s">
        <v>15</v>
      </c>
      <c r="G74" s="16">
        <v>0.071</v>
      </c>
    </row>
    <row r="75" ht="22.7" customHeight="1" spans="1:7">
      <c r="A75" s="16">
        <v>73</v>
      </c>
      <c r="B75" s="16" t="s">
        <v>156</v>
      </c>
      <c r="C75" s="16" t="s">
        <v>157</v>
      </c>
      <c r="D75" s="16" t="s">
        <v>114</v>
      </c>
      <c r="E75" s="16">
        <v>1.293309</v>
      </c>
      <c r="F75" s="16" t="s">
        <v>15</v>
      </c>
      <c r="G75" s="16">
        <v>0.1103</v>
      </c>
    </row>
    <row r="76" ht="22.7" customHeight="1" spans="1:7">
      <c r="A76" s="16">
        <v>74</v>
      </c>
      <c r="B76" s="16" t="s">
        <v>158</v>
      </c>
      <c r="C76" s="16" t="s">
        <v>159</v>
      </c>
      <c r="D76" s="16" t="s">
        <v>114</v>
      </c>
      <c r="E76" s="16">
        <v>3.1529</v>
      </c>
      <c r="F76" s="16" t="s">
        <v>15</v>
      </c>
      <c r="G76" s="16">
        <v>0.1123</v>
      </c>
    </row>
    <row r="77" ht="22.7" customHeight="1" spans="1:7">
      <c r="A77" s="16">
        <v>75</v>
      </c>
      <c r="B77" s="16" t="s">
        <v>160</v>
      </c>
      <c r="C77" s="16" t="s">
        <v>161</v>
      </c>
      <c r="D77" s="16" t="s">
        <v>114</v>
      </c>
      <c r="E77" s="16">
        <v>8.702831</v>
      </c>
      <c r="F77" s="16" t="s">
        <v>15</v>
      </c>
      <c r="G77" s="16">
        <v>0.231</v>
      </c>
    </row>
    <row r="78" ht="22.7" customHeight="1" spans="1:7">
      <c r="A78" s="16">
        <v>76</v>
      </c>
      <c r="B78" s="16" t="s">
        <v>162</v>
      </c>
      <c r="C78" s="16" t="s">
        <v>163</v>
      </c>
      <c r="D78" s="16" t="s">
        <v>114</v>
      </c>
      <c r="E78" s="16">
        <v>8.602455</v>
      </c>
      <c r="F78" s="16" t="s">
        <v>15</v>
      </c>
      <c r="G78" s="16">
        <v>0.2772</v>
      </c>
    </row>
    <row r="79" ht="22.7" customHeight="1" spans="1:7">
      <c r="A79" s="16">
        <v>77</v>
      </c>
      <c r="B79" s="16" t="s">
        <v>164</v>
      </c>
      <c r="C79" s="16" t="s">
        <v>165</v>
      </c>
      <c r="D79" s="16" t="s">
        <v>114</v>
      </c>
      <c r="E79" s="16">
        <v>6.521048</v>
      </c>
      <c r="F79" s="16" t="s">
        <v>15</v>
      </c>
      <c r="G79" s="16">
        <v>5.216</v>
      </c>
    </row>
    <row r="80" ht="22.7" customHeight="1" spans="1:7">
      <c r="A80" s="16">
        <v>78</v>
      </c>
      <c r="B80" s="16" t="s">
        <v>166</v>
      </c>
      <c r="C80" s="16" t="s">
        <v>167</v>
      </c>
      <c r="D80" s="16" t="s">
        <v>114</v>
      </c>
      <c r="E80" s="16">
        <v>6.5233</v>
      </c>
      <c r="F80" s="16" t="s">
        <v>15</v>
      </c>
      <c r="G80" s="16">
        <v>0.3406</v>
      </c>
    </row>
    <row r="81" ht="22.7" customHeight="1" spans="1:7">
      <c r="A81" s="16">
        <v>79</v>
      </c>
      <c r="B81" s="16" t="s">
        <v>168</v>
      </c>
      <c r="C81" s="16" t="s">
        <v>169</v>
      </c>
      <c r="D81" s="16" t="s">
        <v>114</v>
      </c>
      <c r="E81" s="16">
        <v>3.5951</v>
      </c>
      <c r="F81" s="16" t="s">
        <v>15</v>
      </c>
      <c r="G81" s="16">
        <v>0.2397</v>
      </c>
    </row>
    <row r="82" ht="22.7" customHeight="1" spans="1:7">
      <c r="A82" s="16">
        <v>80</v>
      </c>
      <c r="B82" s="16" t="s">
        <v>170</v>
      </c>
      <c r="C82" s="16" t="s">
        <v>171</v>
      </c>
      <c r="D82" s="16" t="s">
        <v>114</v>
      </c>
      <c r="E82" s="16">
        <v>1.474379</v>
      </c>
      <c r="F82" s="16" t="s">
        <v>15</v>
      </c>
      <c r="G82" s="16">
        <v>0.131</v>
      </c>
    </row>
    <row r="83" ht="22.7" customHeight="1" spans="1:7">
      <c r="A83" s="16">
        <v>81</v>
      </c>
      <c r="B83" s="16" t="s">
        <v>172</v>
      </c>
      <c r="C83" s="16" t="s">
        <v>173</v>
      </c>
      <c r="D83" s="16" t="s">
        <v>114</v>
      </c>
      <c r="E83" s="16">
        <v>2.531051</v>
      </c>
      <c r="F83" s="16" t="s">
        <v>15</v>
      </c>
      <c r="G83" s="16">
        <v>0.1406</v>
      </c>
    </row>
    <row r="84" ht="22.7" customHeight="1" spans="1:7">
      <c r="A84" s="16">
        <v>82</v>
      </c>
      <c r="B84" s="16" t="s">
        <v>174</v>
      </c>
      <c r="C84" s="16" t="s">
        <v>175</v>
      </c>
      <c r="D84" s="16" t="s">
        <v>114</v>
      </c>
      <c r="E84" s="16">
        <v>2.3062</v>
      </c>
      <c r="F84" s="16" t="s">
        <v>15</v>
      </c>
      <c r="G84" s="16">
        <v>0.1153</v>
      </c>
    </row>
    <row r="85" ht="22.7" customHeight="1" spans="1:7">
      <c r="A85" s="16">
        <v>83</v>
      </c>
      <c r="B85" s="16" t="s">
        <v>176</v>
      </c>
      <c r="C85" s="16" t="s">
        <v>177</v>
      </c>
      <c r="D85" s="16" t="s">
        <v>114</v>
      </c>
      <c r="E85" s="16">
        <v>7.04429</v>
      </c>
      <c r="F85" s="16" t="s">
        <v>15</v>
      </c>
      <c r="G85" s="16">
        <v>0.3914</v>
      </c>
    </row>
    <row r="86" ht="22.7" customHeight="1" spans="1:7">
      <c r="A86" s="16">
        <v>84</v>
      </c>
      <c r="B86" s="16" t="s">
        <v>178</v>
      </c>
      <c r="C86" s="16" t="s">
        <v>179</v>
      </c>
      <c r="D86" s="16" t="s">
        <v>114</v>
      </c>
      <c r="E86" s="16">
        <v>1.3565</v>
      </c>
      <c r="F86" s="16" t="s">
        <v>15</v>
      </c>
      <c r="G86" s="16">
        <v>0.1085</v>
      </c>
    </row>
    <row r="87" ht="22.7" customHeight="1" spans="1:7">
      <c r="A87" s="16">
        <v>85</v>
      </c>
      <c r="B87" s="16" t="s">
        <v>180</v>
      </c>
      <c r="C87" s="16" t="s">
        <v>181</v>
      </c>
      <c r="D87" s="16" t="s">
        <v>114</v>
      </c>
      <c r="E87" s="16">
        <v>2.347</v>
      </c>
      <c r="F87" s="16" t="s">
        <v>15</v>
      </c>
      <c r="G87" s="16">
        <v>0.2112</v>
      </c>
    </row>
    <row r="88" ht="22.7" customHeight="1" spans="1:7">
      <c r="A88" s="16">
        <v>86</v>
      </c>
      <c r="B88" s="16" t="s">
        <v>182</v>
      </c>
      <c r="C88" s="16" t="s">
        <v>183</v>
      </c>
      <c r="D88" s="16" t="s">
        <v>114</v>
      </c>
      <c r="E88" s="16">
        <v>7.1224</v>
      </c>
      <c r="F88" s="16" t="s">
        <v>15</v>
      </c>
      <c r="G88" s="16">
        <v>0.641</v>
      </c>
    </row>
    <row r="89" ht="22.7" customHeight="1" spans="1:7">
      <c r="A89" s="16">
        <v>87</v>
      </c>
      <c r="B89" s="16" t="s">
        <v>184</v>
      </c>
      <c r="C89" s="16" t="s">
        <v>185</v>
      </c>
      <c r="D89" s="16" t="s">
        <v>114</v>
      </c>
      <c r="E89" s="16">
        <v>2.438</v>
      </c>
      <c r="F89" s="16" t="s">
        <v>15</v>
      </c>
      <c r="G89" s="16">
        <v>0.1219</v>
      </c>
    </row>
    <row r="90" ht="22.7" customHeight="1" spans="1:7">
      <c r="A90" s="16">
        <v>88</v>
      </c>
      <c r="B90" s="16" t="s">
        <v>186</v>
      </c>
      <c r="C90" s="16" t="s">
        <v>187</v>
      </c>
      <c r="D90" s="16" t="s">
        <v>114</v>
      </c>
      <c r="E90" s="16">
        <v>1.8009</v>
      </c>
      <c r="F90" s="16" t="s">
        <v>15</v>
      </c>
      <c r="G90" s="16">
        <v>0.18</v>
      </c>
    </row>
    <row r="91" ht="22.7" customHeight="1" spans="1:7">
      <c r="A91" s="16">
        <v>89</v>
      </c>
      <c r="B91" s="16" t="s">
        <v>188</v>
      </c>
      <c r="C91" s="16" t="s">
        <v>189</v>
      </c>
      <c r="D91" s="16" t="s">
        <v>114</v>
      </c>
      <c r="E91" s="16">
        <v>9.0509</v>
      </c>
      <c r="F91" s="16" t="s">
        <v>15</v>
      </c>
      <c r="G91" s="16">
        <v>0.5129</v>
      </c>
    </row>
    <row r="92" ht="22.7" customHeight="1" spans="1:7">
      <c r="A92" s="16">
        <v>90</v>
      </c>
      <c r="B92" s="16" t="s">
        <v>190</v>
      </c>
      <c r="C92" s="16" t="s">
        <v>191</v>
      </c>
      <c r="D92" s="16" t="s">
        <v>114</v>
      </c>
      <c r="E92" s="16">
        <v>3.5845</v>
      </c>
      <c r="F92" s="16" t="s">
        <v>15</v>
      </c>
      <c r="G92" s="16">
        <v>0.1075</v>
      </c>
    </row>
    <row r="93" ht="22.7" customHeight="1" spans="1:7">
      <c r="A93" s="16">
        <v>91</v>
      </c>
      <c r="B93" s="16" t="s">
        <v>192</v>
      </c>
      <c r="C93" s="16" t="s">
        <v>193</v>
      </c>
      <c r="D93" s="16" t="s">
        <v>114</v>
      </c>
      <c r="E93" s="16">
        <v>2.0862</v>
      </c>
      <c r="F93" s="16" t="s">
        <v>15</v>
      </c>
      <c r="G93" s="16">
        <v>0.0834</v>
      </c>
    </row>
    <row r="94" ht="22.7" customHeight="1" spans="1:7">
      <c r="A94" s="16">
        <v>93</v>
      </c>
      <c r="B94" s="16" t="s">
        <v>194</v>
      </c>
      <c r="C94" s="16" t="s">
        <v>195</v>
      </c>
      <c r="D94" s="16" t="s">
        <v>114</v>
      </c>
      <c r="E94" s="16">
        <v>0.122881</v>
      </c>
      <c r="F94" s="16" t="s">
        <v>15</v>
      </c>
      <c r="G94" s="16">
        <v>0.056</v>
      </c>
    </row>
    <row r="95" ht="22.7" customHeight="1" spans="1:7">
      <c r="A95" s="16">
        <v>94</v>
      </c>
      <c r="B95" s="16" t="s">
        <v>196</v>
      </c>
      <c r="C95" s="16" t="s">
        <v>197</v>
      </c>
      <c r="D95" s="16" t="s">
        <v>114</v>
      </c>
      <c r="E95" s="16">
        <v>2.680506</v>
      </c>
      <c r="F95" s="16" t="s">
        <v>15</v>
      </c>
      <c r="G95" s="16">
        <v>0.1206</v>
      </c>
    </row>
    <row r="96" ht="22.7" customHeight="1" spans="1:7">
      <c r="A96" s="16">
        <v>95</v>
      </c>
      <c r="B96" s="16" t="s">
        <v>198</v>
      </c>
      <c r="C96" s="16" t="s">
        <v>199</v>
      </c>
      <c r="D96" s="16" t="s">
        <v>114</v>
      </c>
      <c r="E96" s="16">
        <v>8.765629</v>
      </c>
      <c r="F96" s="16" t="s">
        <v>15</v>
      </c>
      <c r="G96" s="16">
        <v>0.497</v>
      </c>
    </row>
    <row r="97" ht="22.7" customHeight="1" spans="1:7">
      <c r="A97" s="16">
        <v>96</v>
      </c>
      <c r="B97" s="16" t="s">
        <v>200</v>
      </c>
      <c r="C97" s="16" t="s">
        <v>201</v>
      </c>
      <c r="D97" s="16" t="s">
        <v>114</v>
      </c>
      <c r="E97" s="16">
        <v>5.558298</v>
      </c>
      <c r="F97" s="16" t="s">
        <v>15</v>
      </c>
      <c r="G97" s="16">
        <v>0.5308</v>
      </c>
    </row>
    <row r="98" ht="22.7" customHeight="1" spans="1:7">
      <c r="A98" s="16">
        <v>97</v>
      </c>
      <c r="B98" s="16" t="s">
        <v>202</v>
      </c>
      <c r="C98" s="16" t="s">
        <v>203</v>
      </c>
      <c r="D98" s="16" t="s">
        <v>114</v>
      </c>
      <c r="E98" s="16">
        <v>0.7634</v>
      </c>
      <c r="F98" s="16" t="s">
        <v>15</v>
      </c>
      <c r="G98" s="16">
        <v>0.019</v>
      </c>
    </row>
    <row r="99" ht="22.7" customHeight="1" spans="1:7">
      <c r="A99" s="16">
        <v>98</v>
      </c>
      <c r="B99" s="16" t="s">
        <v>204</v>
      </c>
      <c r="C99" s="16" t="s">
        <v>205</v>
      </c>
      <c r="D99" s="16" t="s">
        <v>114</v>
      </c>
      <c r="E99" s="16">
        <v>2.302188</v>
      </c>
      <c r="F99" s="16" t="s">
        <v>15</v>
      </c>
      <c r="G99" s="16">
        <v>0.1279</v>
      </c>
    </row>
    <row r="100" ht="22.7" customHeight="1" spans="1:7">
      <c r="A100" s="16">
        <v>99</v>
      </c>
      <c r="B100" s="16" t="s">
        <v>206</v>
      </c>
      <c r="C100" s="16" t="s">
        <v>207</v>
      </c>
      <c r="D100" s="16" t="s">
        <v>114</v>
      </c>
      <c r="E100" s="16">
        <v>7.198614</v>
      </c>
      <c r="F100" s="16" t="s">
        <v>11</v>
      </c>
      <c r="G100" s="17" t="s">
        <v>12</v>
      </c>
    </row>
    <row r="101" ht="22.7" customHeight="1" spans="1:7">
      <c r="A101" s="16">
        <v>100</v>
      </c>
      <c r="B101" s="16" t="s">
        <v>208</v>
      </c>
      <c r="C101" s="16" t="s">
        <v>209</v>
      </c>
      <c r="D101" s="16" t="s">
        <v>118</v>
      </c>
      <c r="E101" s="16">
        <v>1.831225</v>
      </c>
      <c r="F101" s="16" t="s">
        <v>15</v>
      </c>
      <c r="G101" s="16">
        <v>0.1542</v>
      </c>
    </row>
    <row r="102" ht="22.7" customHeight="1" spans="1:7">
      <c r="A102" s="16">
        <v>101</v>
      </c>
      <c r="B102" s="16" t="s">
        <v>210</v>
      </c>
      <c r="C102" s="16" t="s">
        <v>211</v>
      </c>
      <c r="D102" s="16" t="s">
        <v>118</v>
      </c>
      <c r="E102" s="16">
        <v>1.920234</v>
      </c>
      <c r="F102" s="16" t="s">
        <v>15</v>
      </c>
      <c r="G102" s="16">
        <v>0.952</v>
      </c>
    </row>
    <row r="103" ht="22.7" customHeight="1" spans="1:7">
      <c r="A103" s="16">
        <v>102</v>
      </c>
      <c r="B103" s="16" t="s">
        <v>212</v>
      </c>
      <c r="C103" s="16" t="s">
        <v>213</v>
      </c>
      <c r="D103" s="16" t="s">
        <v>118</v>
      </c>
      <c r="E103" s="16">
        <v>0.439934</v>
      </c>
      <c r="F103" s="16" t="s">
        <v>15</v>
      </c>
      <c r="G103" s="16">
        <v>0.0322</v>
      </c>
    </row>
    <row r="104" ht="22.7" customHeight="1" spans="1:7">
      <c r="A104" s="16">
        <v>103</v>
      </c>
      <c r="B104" s="16" t="s">
        <v>214</v>
      </c>
      <c r="C104" s="16" t="s">
        <v>215</v>
      </c>
      <c r="D104" s="16" t="s">
        <v>114</v>
      </c>
      <c r="E104" s="16">
        <v>5.431353</v>
      </c>
      <c r="F104" s="16" t="s">
        <v>15</v>
      </c>
      <c r="G104" s="16">
        <v>0.2716</v>
      </c>
    </row>
    <row r="105" ht="22.7" customHeight="1" spans="1:7">
      <c r="A105" s="16">
        <v>104</v>
      </c>
      <c r="B105" s="16" t="s">
        <v>216</v>
      </c>
      <c r="C105" s="16" t="s">
        <v>217</v>
      </c>
      <c r="D105" s="16" t="s">
        <v>114</v>
      </c>
      <c r="E105" s="16">
        <v>4.857903</v>
      </c>
      <c r="F105" s="16" t="s">
        <v>15</v>
      </c>
      <c r="G105" s="16">
        <v>3.8863</v>
      </c>
    </row>
    <row r="106" ht="22.7" customHeight="1" spans="1:7">
      <c r="A106" s="16">
        <v>105</v>
      </c>
      <c r="B106" s="16" t="s">
        <v>218</v>
      </c>
      <c r="C106" s="16" t="s">
        <v>219</v>
      </c>
      <c r="D106" s="16" t="s">
        <v>114</v>
      </c>
      <c r="E106" s="16">
        <v>2.336842</v>
      </c>
      <c r="F106" s="16" t="s">
        <v>11</v>
      </c>
      <c r="G106" s="17" t="s">
        <v>12</v>
      </c>
    </row>
    <row r="107" ht="22.7" customHeight="1" spans="1:7">
      <c r="A107" s="16">
        <v>106</v>
      </c>
      <c r="B107" s="16" t="s">
        <v>220</v>
      </c>
      <c r="C107" s="16" t="s">
        <v>221</v>
      </c>
      <c r="D107" s="16" t="s">
        <v>114</v>
      </c>
      <c r="E107" s="16">
        <v>6.665083</v>
      </c>
      <c r="F107" s="16" t="s">
        <v>15</v>
      </c>
      <c r="G107" s="16">
        <v>2.666</v>
      </c>
    </row>
    <row r="108" ht="22.7" customHeight="1" spans="1:7">
      <c r="A108" s="16">
        <v>107</v>
      </c>
      <c r="B108" s="16" t="s">
        <v>222</v>
      </c>
      <c r="C108" s="16" t="s">
        <v>223</v>
      </c>
      <c r="D108" s="16" t="s">
        <v>114</v>
      </c>
      <c r="E108" s="16">
        <v>5.862156</v>
      </c>
      <c r="F108" s="16" t="s">
        <v>15</v>
      </c>
      <c r="G108" s="16">
        <v>0.3517</v>
      </c>
    </row>
    <row r="109" ht="22.7" customHeight="1" spans="1:7">
      <c r="A109" s="16">
        <v>108</v>
      </c>
      <c r="B109" s="16" t="s">
        <v>224</v>
      </c>
      <c r="C109" s="16" t="s">
        <v>225</v>
      </c>
      <c r="D109" s="16" t="s">
        <v>114</v>
      </c>
      <c r="E109" s="16">
        <v>3.042478</v>
      </c>
      <c r="F109" s="16" t="s">
        <v>11</v>
      </c>
      <c r="G109" s="17" t="s">
        <v>12</v>
      </c>
    </row>
    <row r="110" ht="22.7" customHeight="1" spans="1:7">
      <c r="A110" s="16">
        <v>109</v>
      </c>
      <c r="B110" s="16" t="s">
        <v>226</v>
      </c>
      <c r="C110" s="16" t="s">
        <v>227</v>
      </c>
      <c r="D110" s="16" t="s">
        <v>114</v>
      </c>
      <c r="E110" s="16">
        <v>2.893845</v>
      </c>
      <c r="F110" s="16" t="s">
        <v>11</v>
      </c>
      <c r="G110" s="17" t="s">
        <v>12</v>
      </c>
    </row>
    <row r="111" ht="22.7" customHeight="1" spans="1:7">
      <c r="A111" s="16">
        <v>110</v>
      </c>
      <c r="B111" s="16" t="s">
        <v>228</v>
      </c>
      <c r="C111" s="16" t="s">
        <v>229</v>
      </c>
      <c r="D111" s="16" t="s">
        <v>114</v>
      </c>
      <c r="E111" s="16">
        <v>3.323726</v>
      </c>
      <c r="F111" s="16" t="s">
        <v>15</v>
      </c>
      <c r="G111" s="16">
        <v>0.2189</v>
      </c>
    </row>
    <row r="112" ht="22.7" customHeight="1" spans="1:7">
      <c r="A112" s="16">
        <v>111</v>
      </c>
      <c r="B112" s="16" t="s">
        <v>230</v>
      </c>
      <c r="C112" s="16" t="s">
        <v>231</v>
      </c>
      <c r="D112" s="16" t="s">
        <v>114</v>
      </c>
      <c r="E112" s="16">
        <v>1.029721</v>
      </c>
      <c r="F112" s="16" t="s">
        <v>15</v>
      </c>
      <c r="G112" s="16">
        <v>0.7722</v>
      </c>
    </row>
    <row r="113" ht="22.7" customHeight="1" spans="1:7">
      <c r="A113" s="16">
        <v>112</v>
      </c>
      <c r="B113" s="16" t="s">
        <v>232</v>
      </c>
      <c r="C113" s="16" t="s">
        <v>233</v>
      </c>
      <c r="D113" s="16" t="s">
        <v>114</v>
      </c>
      <c r="E113" s="16">
        <v>3.232142</v>
      </c>
      <c r="F113" s="16" t="s">
        <v>15</v>
      </c>
      <c r="G113" s="16">
        <v>0.3184</v>
      </c>
    </row>
    <row r="114" ht="22.7" customHeight="1" spans="1:7">
      <c r="A114" s="16">
        <v>113</v>
      </c>
      <c r="B114" s="16" t="s">
        <v>234</v>
      </c>
      <c r="C114" s="16" t="s">
        <v>235</v>
      </c>
      <c r="D114" s="16" t="s">
        <v>114</v>
      </c>
      <c r="E114" s="16">
        <v>5.889757</v>
      </c>
      <c r="F114" s="16" t="s">
        <v>15</v>
      </c>
      <c r="G114" s="16">
        <v>0.458</v>
      </c>
    </row>
    <row r="115" ht="22.7" customHeight="1" spans="1:7">
      <c r="A115" s="16">
        <v>114</v>
      </c>
      <c r="B115" s="16" t="s">
        <v>236</v>
      </c>
      <c r="C115" s="16" t="s">
        <v>237</v>
      </c>
      <c r="D115" s="16" t="s">
        <v>114</v>
      </c>
      <c r="E115" s="16">
        <v>1.568764</v>
      </c>
      <c r="F115" s="16" t="s">
        <v>15</v>
      </c>
      <c r="G115" s="16">
        <v>0.1293</v>
      </c>
    </row>
    <row r="116" ht="22.7" customHeight="1" spans="1:7">
      <c r="A116" s="16">
        <v>115</v>
      </c>
      <c r="B116" s="16" t="s">
        <v>238</v>
      </c>
      <c r="C116" s="16" t="s">
        <v>239</v>
      </c>
      <c r="D116" s="16" t="s">
        <v>114</v>
      </c>
      <c r="E116" s="16">
        <v>0.561987</v>
      </c>
      <c r="F116" s="16" t="s">
        <v>15</v>
      </c>
      <c r="G116" s="16">
        <v>0.4495</v>
      </c>
    </row>
    <row r="117" ht="22.7" customHeight="1" spans="1:7">
      <c r="A117" s="16">
        <v>116</v>
      </c>
      <c r="B117" s="16" t="s">
        <v>240</v>
      </c>
      <c r="C117" s="16" t="s">
        <v>239</v>
      </c>
      <c r="D117" s="16" t="s">
        <v>114</v>
      </c>
      <c r="E117" s="16">
        <v>0.636926</v>
      </c>
      <c r="F117" s="16" t="s">
        <v>15</v>
      </c>
      <c r="G117" s="16">
        <v>0.006</v>
      </c>
    </row>
    <row r="118" ht="22.7" customHeight="1" spans="1:7">
      <c r="A118" s="16">
        <v>117</v>
      </c>
      <c r="B118" s="16" t="s">
        <v>241</v>
      </c>
      <c r="C118" s="16" t="s">
        <v>242</v>
      </c>
      <c r="D118" s="16" t="s">
        <v>114</v>
      </c>
      <c r="E118" s="16">
        <v>5.312733</v>
      </c>
      <c r="F118" s="16" t="s">
        <v>15</v>
      </c>
      <c r="G118" s="16">
        <v>0.4538</v>
      </c>
    </row>
    <row r="119" ht="22.7" customHeight="1" spans="1:7">
      <c r="A119" s="16">
        <v>118</v>
      </c>
      <c r="B119" s="16" t="s">
        <v>243</v>
      </c>
      <c r="C119" s="16" t="s">
        <v>244</v>
      </c>
      <c r="D119" s="16" t="s">
        <v>114</v>
      </c>
      <c r="E119" s="16">
        <v>5.231414</v>
      </c>
      <c r="F119" s="16" t="s">
        <v>15</v>
      </c>
      <c r="G119" s="16">
        <v>0.5</v>
      </c>
    </row>
    <row r="120" ht="22.7" customHeight="1" spans="1:7">
      <c r="A120" s="16">
        <v>119</v>
      </c>
      <c r="B120" s="16" t="s">
        <v>245</v>
      </c>
      <c r="C120" s="16" t="s">
        <v>246</v>
      </c>
      <c r="D120" s="16" t="s">
        <v>114</v>
      </c>
      <c r="E120" s="16">
        <v>4.421514</v>
      </c>
      <c r="F120" s="16" t="s">
        <v>11</v>
      </c>
      <c r="G120" s="17" t="s">
        <v>12</v>
      </c>
    </row>
    <row r="121" ht="22.7" customHeight="1" spans="1:7">
      <c r="A121" s="16">
        <v>120</v>
      </c>
      <c r="B121" s="16" t="s">
        <v>247</v>
      </c>
      <c r="C121" s="16" t="s">
        <v>248</v>
      </c>
      <c r="D121" s="16" t="s">
        <v>114</v>
      </c>
      <c r="E121" s="16">
        <v>1.091437</v>
      </c>
      <c r="F121" s="16" t="s">
        <v>15</v>
      </c>
      <c r="G121" s="16">
        <v>0.104</v>
      </c>
    </row>
    <row r="122" ht="22.7" customHeight="1" spans="1:7">
      <c r="A122" s="16">
        <v>121</v>
      </c>
      <c r="B122" s="16" t="s">
        <v>249</v>
      </c>
      <c r="C122" s="16" t="s">
        <v>250</v>
      </c>
      <c r="D122" s="16" t="s">
        <v>114</v>
      </c>
      <c r="E122" s="16">
        <v>4.130962</v>
      </c>
      <c r="F122" s="16" t="s">
        <v>15</v>
      </c>
      <c r="G122" s="16">
        <v>0.2332</v>
      </c>
    </row>
    <row r="123" ht="22.7" customHeight="1" spans="1:7">
      <c r="A123" s="16">
        <v>122</v>
      </c>
      <c r="B123" s="16" t="s">
        <v>251</v>
      </c>
      <c r="C123" s="16" t="s">
        <v>252</v>
      </c>
      <c r="D123" s="16" t="s">
        <v>114</v>
      </c>
      <c r="E123" s="16">
        <v>4.573492</v>
      </c>
      <c r="F123" s="16" t="s">
        <v>11</v>
      </c>
      <c r="G123" s="17" t="s">
        <v>12</v>
      </c>
    </row>
    <row r="124" ht="22.7" customHeight="1" spans="1:7">
      <c r="A124" s="16">
        <v>123</v>
      </c>
      <c r="B124" s="16" t="s">
        <v>253</v>
      </c>
      <c r="C124" s="16" t="s">
        <v>254</v>
      </c>
      <c r="D124" s="16" t="s">
        <v>255</v>
      </c>
      <c r="E124" s="16">
        <v>1.36963</v>
      </c>
      <c r="F124" s="16" t="s">
        <v>11</v>
      </c>
      <c r="G124" s="17" t="s">
        <v>12</v>
      </c>
    </row>
    <row r="125" ht="22.7" customHeight="1" spans="1:7">
      <c r="A125" s="16">
        <v>124</v>
      </c>
      <c r="B125" s="16" t="s">
        <v>256</v>
      </c>
      <c r="C125" s="16" t="s">
        <v>257</v>
      </c>
      <c r="D125" s="16" t="s">
        <v>255</v>
      </c>
      <c r="E125" s="16">
        <v>2.010692</v>
      </c>
      <c r="F125" s="16" t="s">
        <v>11</v>
      </c>
      <c r="G125" s="17" t="s">
        <v>12</v>
      </c>
    </row>
    <row r="126" ht="22.7" customHeight="1" spans="1:7">
      <c r="A126" s="16">
        <v>125</v>
      </c>
      <c r="B126" s="16" t="s">
        <v>258</v>
      </c>
      <c r="C126" s="16" t="s">
        <v>259</v>
      </c>
      <c r="D126" s="16" t="s">
        <v>255</v>
      </c>
      <c r="E126" s="16">
        <v>5.287997</v>
      </c>
      <c r="F126" s="16" t="s">
        <v>11</v>
      </c>
      <c r="G126" s="17" t="s">
        <v>12</v>
      </c>
    </row>
    <row r="127" ht="22.7" customHeight="1" spans="1:7">
      <c r="A127" s="16">
        <v>126</v>
      </c>
      <c r="B127" s="16" t="s">
        <v>260</v>
      </c>
      <c r="C127" s="16" t="s">
        <v>261</v>
      </c>
      <c r="D127" s="16" t="s">
        <v>255</v>
      </c>
      <c r="E127" s="16">
        <v>8.875693</v>
      </c>
      <c r="F127" s="16" t="s">
        <v>11</v>
      </c>
      <c r="G127" s="17" t="s">
        <v>12</v>
      </c>
    </row>
    <row r="128" ht="22.7" customHeight="1" spans="1:7">
      <c r="A128" s="16">
        <v>127</v>
      </c>
      <c r="B128" s="16" t="s">
        <v>262</v>
      </c>
      <c r="C128" s="16" t="s">
        <v>263</v>
      </c>
      <c r="D128" s="16" t="s">
        <v>255</v>
      </c>
      <c r="E128" s="16">
        <v>4.198745</v>
      </c>
      <c r="F128" s="16" t="s">
        <v>11</v>
      </c>
      <c r="G128" s="17" t="s">
        <v>12</v>
      </c>
    </row>
    <row r="129" ht="22.7" customHeight="1" spans="1:7">
      <c r="A129" s="16">
        <v>128</v>
      </c>
      <c r="B129" s="16" t="s">
        <v>264</v>
      </c>
      <c r="C129" s="16" t="s">
        <v>265</v>
      </c>
      <c r="D129" s="16" t="s">
        <v>255</v>
      </c>
      <c r="E129" s="16">
        <v>6.10089</v>
      </c>
      <c r="F129" s="16" t="s">
        <v>11</v>
      </c>
      <c r="G129" s="17" t="s">
        <v>12</v>
      </c>
    </row>
    <row r="130" ht="22.7" customHeight="1" spans="1:7">
      <c r="A130" s="16">
        <v>129</v>
      </c>
      <c r="B130" s="16" t="s">
        <v>266</v>
      </c>
      <c r="C130" s="16" t="s">
        <v>267</v>
      </c>
      <c r="D130" s="16" t="s">
        <v>255</v>
      </c>
      <c r="E130" s="16">
        <v>1.984722</v>
      </c>
      <c r="F130" s="16" t="s">
        <v>11</v>
      </c>
      <c r="G130" s="17" t="s">
        <v>12</v>
      </c>
    </row>
    <row r="131" ht="22.7" customHeight="1" spans="1:7">
      <c r="A131" s="16">
        <v>130</v>
      </c>
      <c r="B131" s="16" t="s">
        <v>268</v>
      </c>
      <c r="C131" s="16" t="s">
        <v>269</v>
      </c>
      <c r="D131" s="16" t="s">
        <v>255</v>
      </c>
      <c r="E131" s="16">
        <v>3.315569</v>
      </c>
      <c r="F131" s="16" t="s">
        <v>11</v>
      </c>
      <c r="G131" s="17" t="s">
        <v>12</v>
      </c>
    </row>
    <row r="132" ht="22.7" customHeight="1" spans="1:7">
      <c r="A132" s="16">
        <v>131</v>
      </c>
      <c r="B132" s="16" t="s">
        <v>270</v>
      </c>
      <c r="C132" s="16" t="s">
        <v>271</v>
      </c>
      <c r="D132" s="16" t="s">
        <v>255</v>
      </c>
      <c r="E132" s="16">
        <v>3.059713</v>
      </c>
      <c r="F132" s="16" t="s">
        <v>11</v>
      </c>
      <c r="G132" s="17" t="s">
        <v>12</v>
      </c>
    </row>
    <row r="133" ht="22.7" customHeight="1" spans="1:7">
      <c r="A133" s="16">
        <v>132</v>
      </c>
      <c r="B133" s="16" t="s">
        <v>272</v>
      </c>
      <c r="C133" s="16" t="s">
        <v>273</v>
      </c>
      <c r="D133" s="16" t="s">
        <v>255</v>
      </c>
      <c r="E133" s="16">
        <v>4.295439</v>
      </c>
      <c r="F133" s="16" t="s">
        <v>11</v>
      </c>
      <c r="G133" s="17" t="s">
        <v>12</v>
      </c>
    </row>
    <row r="134" ht="22.7" customHeight="1" spans="1:7">
      <c r="A134" s="16">
        <v>133</v>
      </c>
      <c r="B134" s="16" t="s">
        <v>274</v>
      </c>
      <c r="C134" s="16" t="s">
        <v>275</v>
      </c>
      <c r="D134" s="16" t="s">
        <v>255</v>
      </c>
      <c r="E134" s="16">
        <v>4.411196</v>
      </c>
      <c r="F134" s="16" t="s">
        <v>11</v>
      </c>
      <c r="G134" s="17" t="s">
        <v>12</v>
      </c>
    </row>
    <row r="135" ht="22.7" customHeight="1" spans="1:7">
      <c r="A135" s="16">
        <v>134</v>
      </c>
      <c r="B135" s="16" t="s">
        <v>276</v>
      </c>
      <c r="C135" s="16" t="s">
        <v>277</v>
      </c>
      <c r="D135" s="16" t="s">
        <v>255</v>
      </c>
      <c r="E135" s="16">
        <v>5.988835</v>
      </c>
      <c r="F135" s="16" t="s">
        <v>11</v>
      </c>
      <c r="G135" s="17" t="s">
        <v>12</v>
      </c>
    </row>
    <row r="136" ht="22.7" customHeight="1" spans="1:7">
      <c r="A136" s="16">
        <v>135</v>
      </c>
      <c r="B136" s="16" t="s">
        <v>278</v>
      </c>
      <c r="C136" s="16" t="s">
        <v>279</v>
      </c>
      <c r="D136" s="16" t="s">
        <v>255</v>
      </c>
      <c r="E136" s="16">
        <v>1.509479</v>
      </c>
      <c r="F136" s="16" t="s">
        <v>11</v>
      </c>
      <c r="G136" s="17" t="s">
        <v>12</v>
      </c>
    </row>
    <row r="137" ht="22.7" customHeight="1" spans="1:7">
      <c r="A137" s="16">
        <v>136</v>
      </c>
      <c r="B137" s="16" t="s">
        <v>280</v>
      </c>
      <c r="C137" s="16" t="s">
        <v>281</v>
      </c>
      <c r="D137" s="16" t="s">
        <v>255</v>
      </c>
      <c r="E137" s="16">
        <v>8.120812</v>
      </c>
      <c r="F137" s="16" t="s">
        <v>11</v>
      </c>
      <c r="G137" s="17" t="s">
        <v>12</v>
      </c>
    </row>
    <row r="138" ht="22.7" customHeight="1" spans="1:7">
      <c r="A138" s="16">
        <v>137</v>
      </c>
      <c r="B138" s="16" t="s">
        <v>282</v>
      </c>
      <c r="C138" s="16" t="s">
        <v>283</v>
      </c>
      <c r="D138" s="16" t="s">
        <v>255</v>
      </c>
      <c r="E138" s="16">
        <v>7.411847</v>
      </c>
      <c r="F138" s="16" t="s">
        <v>11</v>
      </c>
      <c r="G138" s="17" t="s">
        <v>12</v>
      </c>
    </row>
    <row r="139" ht="22.7" customHeight="1" spans="1:7">
      <c r="A139" s="16">
        <v>138</v>
      </c>
      <c r="B139" s="16" t="s">
        <v>284</v>
      </c>
      <c r="C139" s="16" t="s">
        <v>285</v>
      </c>
      <c r="D139" s="16" t="s">
        <v>255</v>
      </c>
      <c r="E139" s="16">
        <v>3.479392</v>
      </c>
      <c r="F139" s="16" t="s">
        <v>11</v>
      </c>
      <c r="G139" s="17" t="s">
        <v>12</v>
      </c>
    </row>
    <row r="140" ht="22.7" customHeight="1" spans="1:7">
      <c r="A140" s="16">
        <v>139</v>
      </c>
      <c r="B140" s="16" t="s">
        <v>286</v>
      </c>
      <c r="C140" s="16" t="s">
        <v>287</v>
      </c>
      <c r="D140" s="16" t="s">
        <v>255</v>
      </c>
      <c r="E140" s="16">
        <v>4.975526</v>
      </c>
      <c r="F140" s="16" t="s">
        <v>11</v>
      </c>
      <c r="G140" s="17" t="s">
        <v>12</v>
      </c>
    </row>
    <row r="141" ht="22.7" customHeight="1" spans="1:7">
      <c r="A141" s="16">
        <v>140</v>
      </c>
      <c r="B141" s="16" t="s">
        <v>288</v>
      </c>
      <c r="C141" s="16" t="s">
        <v>289</v>
      </c>
      <c r="D141" s="16" t="s">
        <v>255</v>
      </c>
      <c r="E141" s="16">
        <v>4.391377</v>
      </c>
      <c r="F141" s="16" t="s">
        <v>11</v>
      </c>
      <c r="G141" s="17" t="s">
        <v>12</v>
      </c>
    </row>
    <row r="142" ht="22.7" customHeight="1" spans="1:7">
      <c r="A142" s="16">
        <v>141</v>
      </c>
      <c r="B142" s="16" t="s">
        <v>290</v>
      </c>
      <c r="C142" s="16" t="s">
        <v>291</v>
      </c>
      <c r="D142" s="16" t="s">
        <v>30</v>
      </c>
      <c r="E142" s="16">
        <v>0.80978</v>
      </c>
      <c r="F142" s="16" t="s">
        <v>11</v>
      </c>
      <c r="G142" s="17" t="s">
        <v>12</v>
      </c>
    </row>
    <row r="143" ht="22.7" customHeight="1" spans="1:7">
      <c r="A143" s="16">
        <v>142</v>
      </c>
      <c r="B143" s="16" t="s">
        <v>292</v>
      </c>
      <c r="C143" s="16" t="s">
        <v>293</v>
      </c>
      <c r="D143" s="16" t="s">
        <v>30</v>
      </c>
      <c r="E143" s="16">
        <v>3.628938</v>
      </c>
      <c r="F143" s="16" t="s">
        <v>11</v>
      </c>
      <c r="G143" s="17" t="s">
        <v>12</v>
      </c>
    </row>
    <row r="144" ht="21.2" customHeight="1" spans="1:7">
      <c r="A144" s="16">
        <v>143</v>
      </c>
      <c r="B144" s="16" t="s">
        <v>294</v>
      </c>
      <c r="C144" s="16" t="s">
        <v>295</v>
      </c>
      <c r="D144" s="16" t="s">
        <v>255</v>
      </c>
      <c r="E144" s="16">
        <v>3.030115</v>
      </c>
      <c r="F144" s="16" t="s">
        <v>11</v>
      </c>
      <c r="G144" s="17" t="s">
        <v>12</v>
      </c>
    </row>
    <row r="145" ht="22.7" customHeight="1" spans="1:7">
      <c r="A145" s="16">
        <v>144</v>
      </c>
      <c r="B145" s="16" t="s">
        <v>296</v>
      </c>
      <c r="C145" s="16" t="s">
        <v>297</v>
      </c>
      <c r="D145" s="16" t="s">
        <v>10</v>
      </c>
      <c r="E145" s="16">
        <v>0.45361</v>
      </c>
      <c r="F145" s="16" t="s">
        <v>15</v>
      </c>
      <c r="G145" s="20">
        <v>0</v>
      </c>
    </row>
    <row r="146" ht="22.7" customHeight="1" spans="1:7">
      <c r="A146" s="16">
        <v>145</v>
      </c>
      <c r="B146" s="16" t="s">
        <v>298</v>
      </c>
      <c r="C146" s="16" t="s">
        <v>299</v>
      </c>
      <c r="D146" s="16" t="s">
        <v>10</v>
      </c>
      <c r="E146" s="16">
        <v>10.471463</v>
      </c>
      <c r="F146" s="16" t="s">
        <v>15</v>
      </c>
      <c r="G146" s="20">
        <v>4.7296</v>
      </c>
    </row>
    <row r="147" ht="21.2" customHeight="1" spans="1:7">
      <c r="A147" s="16">
        <v>146</v>
      </c>
      <c r="B147" s="16" t="s">
        <v>300</v>
      </c>
      <c r="C147" s="16" t="s">
        <v>301</v>
      </c>
      <c r="D147" s="16" t="s">
        <v>10</v>
      </c>
      <c r="E147" s="16">
        <v>2.2296</v>
      </c>
      <c r="F147" s="16" t="s">
        <v>15</v>
      </c>
      <c r="G147" s="20">
        <v>0</v>
      </c>
    </row>
    <row r="148" ht="22.7" customHeight="1" spans="1:7">
      <c r="A148" s="16">
        <v>147</v>
      </c>
      <c r="B148" s="16" t="s">
        <v>302</v>
      </c>
      <c r="C148" s="16" t="s">
        <v>303</v>
      </c>
      <c r="D148" s="16" t="s">
        <v>10</v>
      </c>
      <c r="E148" s="16">
        <v>2.045691</v>
      </c>
      <c r="F148" s="16" t="s">
        <v>15</v>
      </c>
      <c r="G148" s="20">
        <v>2.0457</v>
      </c>
    </row>
    <row r="149" ht="22.7" customHeight="1" spans="1:7">
      <c r="A149" s="16">
        <v>148</v>
      </c>
      <c r="B149" s="16" t="s">
        <v>304</v>
      </c>
      <c r="C149" s="16" t="s">
        <v>305</v>
      </c>
      <c r="D149" s="16" t="s">
        <v>10</v>
      </c>
      <c r="E149" s="16">
        <v>9.191688</v>
      </c>
      <c r="F149" s="16" t="s">
        <v>15</v>
      </c>
      <c r="G149" s="20">
        <v>2.8983</v>
      </c>
    </row>
    <row r="150" ht="22.7" customHeight="1" spans="1:7">
      <c r="A150" s="16">
        <v>149</v>
      </c>
      <c r="B150" s="16" t="s">
        <v>306</v>
      </c>
      <c r="C150" s="16" t="s">
        <v>307</v>
      </c>
      <c r="D150" s="16" t="s">
        <v>10</v>
      </c>
      <c r="E150" s="16">
        <v>7.897216</v>
      </c>
      <c r="F150" s="16" t="s">
        <v>15</v>
      </c>
      <c r="G150" s="20">
        <v>7.8972</v>
      </c>
    </row>
    <row r="151" ht="22.7" customHeight="1" spans="1:7">
      <c r="A151" s="16">
        <v>150</v>
      </c>
      <c r="B151" s="16" t="s">
        <v>308</v>
      </c>
      <c r="C151" s="16" t="s">
        <v>309</v>
      </c>
      <c r="D151" s="16" t="s">
        <v>10</v>
      </c>
      <c r="E151" s="16">
        <v>3.65307</v>
      </c>
      <c r="F151" s="16" t="s">
        <v>15</v>
      </c>
      <c r="G151" s="20">
        <v>0</v>
      </c>
    </row>
    <row r="152" ht="22.7" customHeight="1" spans="1:7">
      <c r="A152" s="16">
        <v>151</v>
      </c>
      <c r="B152" s="16" t="s">
        <v>310</v>
      </c>
      <c r="C152" s="16" t="s">
        <v>311</v>
      </c>
      <c r="D152" s="16" t="s">
        <v>10</v>
      </c>
      <c r="E152" s="16">
        <v>3.039302</v>
      </c>
      <c r="F152" s="16" t="s">
        <v>15</v>
      </c>
      <c r="G152" s="20">
        <v>0</v>
      </c>
    </row>
    <row r="153" ht="22.7" customHeight="1" spans="1:7">
      <c r="A153" s="16">
        <v>152</v>
      </c>
      <c r="B153" s="16" t="s">
        <v>312</v>
      </c>
      <c r="C153" s="16" t="s">
        <v>313</v>
      </c>
      <c r="D153" s="16" t="s">
        <v>10</v>
      </c>
      <c r="E153" s="16">
        <v>3.876971</v>
      </c>
      <c r="F153" s="16" t="s">
        <v>15</v>
      </c>
      <c r="G153" s="20">
        <v>0.5911</v>
      </c>
    </row>
    <row r="154" ht="22.7" customHeight="1" spans="1:7">
      <c r="A154" s="16">
        <v>153</v>
      </c>
      <c r="B154" s="16" t="s">
        <v>314</v>
      </c>
      <c r="C154" s="16" t="s">
        <v>315</v>
      </c>
      <c r="D154" s="16" t="s">
        <v>10</v>
      </c>
      <c r="E154" s="16">
        <v>1.912188</v>
      </c>
      <c r="F154" s="16" t="s">
        <v>15</v>
      </c>
      <c r="G154" s="20">
        <v>0</v>
      </c>
    </row>
    <row r="155" ht="21.2" customHeight="1" spans="1:7">
      <c r="A155" s="16">
        <v>154</v>
      </c>
      <c r="B155" s="16" t="s">
        <v>316</v>
      </c>
      <c r="C155" s="16" t="s">
        <v>317</v>
      </c>
      <c r="D155" s="16" t="s">
        <v>10</v>
      </c>
      <c r="E155" s="16">
        <v>0.599669</v>
      </c>
      <c r="F155" s="16" t="s">
        <v>15</v>
      </c>
      <c r="G155" s="20">
        <v>0</v>
      </c>
    </row>
    <row r="156" ht="22.7" customHeight="1" spans="1:7">
      <c r="A156" s="16">
        <v>155</v>
      </c>
      <c r="B156" s="16" t="s">
        <v>318</v>
      </c>
      <c r="C156" s="16" t="s">
        <v>319</v>
      </c>
      <c r="D156" s="16" t="s">
        <v>10</v>
      </c>
      <c r="E156" s="16">
        <v>2.779378</v>
      </c>
      <c r="F156" s="16" t="s">
        <v>15</v>
      </c>
      <c r="G156" s="20">
        <v>0</v>
      </c>
    </row>
    <row r="157" ht="22.7" customHeight="1" spans="1:7">
      <c r="A157" s="16">
        <v>156</v>
      </c>
      <c r="B157" s="16" t="s">
        <v>320</v>
      </c>
      <c r="C157" s="16" t="s">
        <v>321</v>
      </c>
      <c r="D157" s="16" t="s">
        <v>10</v>
      </c>
      <c r="E157" s="16">
        <v>3.673938</v>
      </c>
      <c r="F157" s="16" t="s">
        <v>15</v>
      </c>
      <c r="G157" s="20">
        <v>0.4225</v>
      </c>
    </row>
    <row r="158" ht="22.7" customHeight="1" spans="1:7">
      <c r="A158" s="16">
        <v>157</v>
      </c>
      <c r="B158" s="16" t="s">
        <v>322</v>
      </c>
      <c r="C158" s="16" t="s">
        <v>323</v>
      </c>
      <c r="D158" s="16" t="s">
        <v>10</v>
      </c>
      <c r="E158" s="16">
        <v>3.541402</v>
      </c>
      <c r="F158" s="16" t="s">
        <v>15</v>
      </c>
      <c r="G158" s="20">
        <v>0</v>
      </c>
    </row>
    <row r="159" ht="22.7" customHeight="1" spans="1:7">
      <c r="A159" s="16">
        <v>158</v>
      </c>
      <c r="B159" s="16" t="s">
        <v>324</v>
      </c>
      <c r="C159" s="16" t="s">
        <v>325</v>
      </c>
      <c r="D159" s="16" t="s">
        <v>118</v>
      </c>
      <c r="E159" s="16">
        <v>3.128517</v>
      </c>
      <c r="F159" s="16" t="s">
        <v>15</v>
      </c>
      <c r="G159" s="20">
        <v>3.1285</v>
      </c>
    </row>
    <row r="160" ht="22.7" customHeight="1" spans="1:7">
      <c r="A160" s="16">
        <v>159</v>
      </c>
      <c r="B160" s="16" t="s">
        <v>326</v>
      </c>
      <c r="C160" s="16" t="s">
        <v>327</v>
      </c>
      <c r="D160" s="16" t="s">
        <v>10</v>
      </c>
      <c r="E160" s="16">
        <v>2.5101</v>
      </c>
      <c r="F160" s="16" t="s">
        <v>15</v>
      </c>
      <c r="G160" s="20">
        <v>0.3165</v>
      </c>
    </row>
    <row r="161" ht="22.7" customHeight="1" spans="1:7">
      <c r="A161" s="16">
        <v>160</v>
      </c>
      <c r="B161" s="16" t="s">
        <v>328</v>
      </c>
      <c r="C161" s="16" t="s">
        <v>329</v>
      </c>
      <c r="D161" s="16" t="s">
        <v>10</v>
      </c>
      <c r="E161" s="16">
        <v>1.640977</v>
      </c>
      <c r="F161" s="16" t="s">
        <v>15</v>
      </c>
      <c r="G161" s="20">
        <v>0</v>
      </c>
    </row>
    <row r="162" ht="22.7" customHeight="1" spans="1:7">
      <c r="A162" s="16">
        <v>161</v>
      </c>
      <c r="B162" s="16" t="s">
        <v>330</v>
      </c>
      <c r="C162" s="16" t="s">
        <v>331</v>
      </c>
      <c r="D162" s="16" t="s">
        <v>10</v>
      </c>
      <c r="E162" s="16">
        <v>1.617881</v>
      </c>
      <c r="F162" s="16" t="s">
        <v>15</v>
      </c>
      <c r="G162" s="20">
        <v>0.2852</v>
      </c>
    </row>
    <row r="163" ht="22.7" customHeight="1" spans="1:7">
      <c r="A163" s="16">
        <v>162</v>
      </c>
      <c r="B163" s="16" t="s">
        <v>332</v>
      </c>
      <c r="C163" s="16" t="s">
        <v>333</v>
      </c>
      <c r="D163" s="16" t="s">
        <v>10</v>
      </c>
      <c r="E163" s="16">
        <v>1.315419</v>
      </c>
      <c r="F163" s="16" t="s">
        <v>15</v>
      </c>
      <c r="G163" s="20">
        <v>0.1846</v>
      </c>
    </row>
    <row r="164" ht="22.7" customHeight="1" spans="1:7">
      <c r="A164" s="16">
        <v>163</v>
      </c>
      <c r="B164" s="16" t="s">
        <v>334</v>
      </c>
      <c r="C164" s="16" t="s">
        <v>335</v>
      </c>
      <c r="D164" s="16" t="s">
        <v>10</v>
      </c>
      <c r="E164" s="16">
        <v>1.6148</v>
      </c>
      <c r="F164" s="16" t="s">
        <v>15</v>
      </c>
      <c r="G164" s="20">
        <v>0</v>
      </c>
    </row>
    <row r="165" ht="22.7" customHeight="1" spans="1:7">
      <c r="A165" s="16">
        <v>164</v>
      </c>
      <c r="B165" s="16" t="s">
        <v>336</v>
      </c>
      <c r="C165" s="16" t="s">
        <v>337</v>
      </c>
      <c r="D165" s="16" t="s">
        <v>10</v>
      </c>
      <c r="E165" s="16">
        <v>2.149127</v>
      </c>
      <c r="F165" s="16" t="s">
        <v>15</v>
      </c>
      <c r="G165" s="20">
        <v>0</v>
      </c>
    </row>
    <row r="166" ht="22.7" customHeight="1" spans="1:7">
      <c r="A166" s="16">
        <v>165</v>
      </c>
      <c r="B166" s="16" t="s">
        <v>338</v>
      </c>
      <c r="C166" s="16" t="s">
        <v>339</v>
      </c>
      <c r="D166" s="16" t="s">
        <v>10</v>
      </c>
      <c r="E166" s="16">
        <v>0.0725</v>
      </c>
      <c r="F166" s="16" t="s">
        <v>15</v>
      </c>
      <c r="G166" s="20">
        <v>0.0725</v>
      </c>
    </row>
    <row r="167" ht="22.7" customHeight="1" spans="1:7">
      <c r="A167" s="16">
        <v>166</v>
      </c>
      <c r="B167" s="16" t="s">
        <v>340</v>
      </c>
      <c r="C167" s="16" t="s">
        <v>341</v>
      </c>
      <c r="D167" s="16" t="s">
        <v>10</v>
      </c>
      <c r="E167" s="16">
        <v>0.658834</v>
      </c>
      <c r="F167" s="16" t="s">
        <v>15</v>
      </c>
      <c r="G167" s="20">
        <v>0.6588</v>
      </c>
    </row>
    <row r="168" ht="22.7" customHeight="1" spans="1:7">
      <c r="A168" s="16">
        <v>167</v>
      </c>
      <c r="B168" s="16" t="s">
        <v>342</v>
      </c>
      <c r="C168" s="16" t="s">
        <v>343</v>
      </c>
      <c r="D168" s="16" t="s">
        <v>10</v>
      </c>
      <c r="E168" s="16">
        <v>0.699014</v>
      </c>
      <c r="F168" s="16" t="s">
        <v>11</v>
      </c>
      <c r="G168" s="17" t="s">
        <v>12</v>
      </c>
    </row>
    <row r="169" ht="22.7" customHeight="1" spans="1:7">
      <c r="A169" s="16">
        <v>168</v>
      </c>
      <c r="B169" s="16" t="s">
        <v>344</v>
      </c>
      <c r="C169" s="16" t="s">
        <v>345</v>
      </c>
      <c r="D169" s="16" t="s">
        <v>118</v>
      </c>
      <c r="E169" s="16">
        <v>1.011484</v>
      </c>
      <c r="F169" s="16" t="s">
        <v>15</v>
      </c>
      <c r="G169" s="20">
        <v>1.0115</v>
      </c>
    </row>
    <row r="170" ht="22.7" customHeight="1" spans="1:7">
      <c r="A170" s="16">
        <v>169</v>
      </c>
      <c r="B170" s="16" t="s">
        <v>346</v>
      </c>
      <c r="C170" s="16" t="s">
        <v>347</v>
      </c>
      <c r="D170" s="16" t="s">
        <v>10</v>
      </c>
      <c r="E170" s="16">
        <v>0.4921</v>
      </c>
      <c r="F170" s="16" t="s">
        <v>15</v>
      </c>
      <c r="G170" s="21">
        <v>0</v>
      </c>
    </row>
    <row r="171" ht="22.7" customHeight="1" spans="1:7">
      <c r="A171" s="16">
        <v>170</v>
      </c>
      <c r="B171" s="16" t="s">
        <v>348</v>
      </c>
      <c r="C171" s="16" t="s">
        <v>349</v>
      </c>
      <c r="D171" s="16" t="s">
        <v>10</v>
      </c>
      <c r="E171" s="16">
        <v>4.248915</v>
      </c>
      <c r="F171" s="16" t="s">
        <v>15</v>
      </c>
      <c r="G171" s="20">
        <v>0</v>
      </c>
    </row>
    <row r="172" ht="22.7" customHeight="1" spans="1:7">
      <c r="A172" s="16">
        <v>171</v>
      </c>
      <c r="B172" s="16" t="s">
        <v>350</v>
      </c>
      <c r="C172" s="16" t="s">
        <v>351</v>
      </c>
      <c r="D172" s="16" t="s">
        <v>10</v>
      </c>
      <c r="E172" s="16">
        <v>2.633351</v>
      </c>
      <c r="F172" s="16" t="s">
        <v>15</v>
      </c>
      <c r="G172" s="20">
        <v>0</v>
      </c>
    </row>
    <row r="173" ht="22.7" customHeight="1" spans="1:7">
      <c r="A173" s="16">
        <v>172</v>
      </c>
      <c r="B173" s="16" t="s">
        <v>352</v>
      </c>
      <c r="C173" s="16" t="s">
        <v>353</v>
      </c>
      <c r="D173" s="16" t="s">
        <v>10</v>
      </c>
      <c r="E173" s="16">
        <v>1.88109</v>
      </c>
      <c r="F173" s="16" t="s">
        <v>15</v>
      </c>
      <c r="G173" s="20">
        <v>0</v>
      </c>
    </row>
    <row r="174" ht="22.7" customHeight="1" spans="1:7">
      <c r="A174" s="16">
        <v>173</v>
      </c>
      <c r="B174" s="16" t="s">
        <v>354</v>
      </c>
      <c r="C174" s="16" t="s">
        <v>355</v>
      </c>
      <c r="D174" s="16" t="s">
        <v>10</v>
      </c>
      <c r="E174" s="16">
        <v>4.227599</v>
      </c>
      <c r="F174" s="16" t="s">
        <v>15</v>
      </c>
      <c r="G174" s="20">
        <v>3.1523</v>
      </c>
    </row>
    <row r="175" ht="22.7" customHeight="1" spans="1:7">
      <c r="A175" s="16">
        <v>174</v>
      </c>
      <c r="B175" s="16" t="s">
        <v>356</v>
      </c>
      <c r="C175" s="16" t="s">
        <v>357</v>
      </c>
      <c r="D175" s="16" t="s">
        <v>10</v>
      </c>
      <c r="E175" s="16">
        <v>2.515365</v>
      </c>
      <c r="F175" s="16" t="s">
        <v>15</v>
      </c>
      <c r="G175" s="20">
        <v>2.5154</v>
      </c>
    </row>
    <row r="176" ht="22.7" customHeight="1" spans="1:7">
      <c r="A176" s="16">
        <v>175</v>
      </c>
      <c r="B176" s="16" t="s">
        <v>358</v>
      </c>
      <c r="C176" s="16" t="s">
        <v>359</v>
      </c>
      <c r="D176" s="16" t="s">
        <v>10</v>
      </c>
      <c r="E176" s="16">
        <v>2.608176</v>
      </c>
      <c r="F176" s="16" t="s">
        <v>15</v>
      </c>
      <c r="G176" s="20">
        <v>0</v>
      </c>
    </row>
    <row r="177" ht="22.7" customHeight="1" spans="1:7">
      <c r="A177" s="16">
        <v>176</v>
      </c>
      <c r="B177" s="16" t="s">
        <v>360</v>
      </c>
      <c r="C177" s="16" t="s">
        <v>361</v>
      </c>
      <c r="D177" s="16" t="s">
        <v>10</v>
      </c>
      <c r="E177" s="16">
        <v>2.694553</v>
      </c>
      <c r="F177" s="16" t="s">
        <v>15</v>
      </c>
      <c r="G177" s="20">
        <v>1.6354</v>
      </c>
    </row>
    <row r="178" ht="22.7" customHeight="1" spans="1:7">
      <c r="A178" s="16">
        <v>177</v>
      </c>
      <c r="B178" s="16" t="s">
        <v>362</v>
      </c>
      <c r="C178" s="16" t="s">
        <v>363</v>
      </c>
      <c r="D178" s="16" t="s">
        <v>10</v>
      </c>
      <c r="E178" s="16">
        <v>3.828891</v>
      </c>
      <c r="F178" s="16" t="s">
        <v>15</v>
      </c>
      <c r="G178" s="20">
        <v>2.9751</v>
      </c>
    </row>
    <row r="179" ht="22.7" customHeight="1" spans="1:7">
      <c r="A179" s="16">
        <v>178</v>
      </c>
      <c r="B179" s="16" t="s">
        <v>364</v>
      </c>
      <c r="C179" s="16" t="s">
        <v>365</v>
      </c>
      <c r="D179" s="16" t="s">
        <v>10</v>
      </c>
      <c r="E179" s="16">
        <v>0.649449</v>
      </c>
      <c r="F179" s="16" t="s">
        <v>15</v>
      </c>
      <c r="G179" s="20">
        <v>0</v>
      </c>
    </row>
    <row r="180" ht="22.7" customHeight="1" spans="1:7">
      <c r="A180" s="16">
        <v>179</v>
      </c>
      <c r="B180" s="16" t="s">
        <v>366</v>
      </c>
      <c r="C180" s="16" t="s">
        <v>367</v>
      </c>
      <c r="D180" s="16" t="s">
        <v>10</v>
      </c>
      <c r="E180" s="16">
        <v>1.423615</v>
      </c>
      <c r="F180" s="16" t="s">
        <v>15</v>
      </c>
      <c r="G180" s="20">
        <v>0</v>
      </c>
    </row>
    <row r="181" ht="22.7" customHeight="1" spans="1:7">
      <c r="A181" s="16">
        <v>180</v>
      </c>
      <c r="B181" s="16" t="s">
        <v>368</v>
      </c>
      <c r="C181" s="16" t="s">
        <v>369</v>
      </c>
      <c r="D181" s="16" t="s">
        <v>10</v>
      </c>
      <c r="E181" s="16">
        <v>4.334707</v>
      </c>
      <c r="F181" s="16" t="s">
        <v>15</v>
      </c>
      <c r="G181" s="20">
        <v>4.334707</v>
      </c>
    </row>
    <row r="182" ht="22.7" customHeight="1" spans="1:7">
      <c r="A182" s="16">
        <v>181</v>
      </c>
      <c r="B182" s="16" t="s">
        <v>370</v>
      </c>
      <c r="C182" s="16" t="s">
        <v>371</v>
      </c>
      <c r="D182" s="16" t="s">
        <v>10</v>
      </c>
      <c r="E182" s="16">
        <v>5.551341</v>
      </c>
      <c r="F182" s="16" t="s">
        <v>15</v>
      </c>
      <c r="G182" s="20">
        <v>5.551341</v>
      </c>
    </row>
    <row r="183" ht="22.7" customHeight="1" spans="1:7">
      <c r="A183" s="16">
        <v>182</v>
      </c>
      <c r="B183" s="22" t="s">
        <v>372</v>
      </c>
      <c r="C183" s="16" t="s">
        <v>373</v>
      </c>
      <c r="D183" s="16" t="s">
        <v>10</v>
      </c>
      <c r="E183" s="16">
        <v>6.943919</v>
      </c>
      <c r="F183" s="16" t="s">
        <v>15</v>
      </c>
      <c r="G183" s="20">
        <v>0</v>
      </c>
    </row>
    <row r="184" ht="22.7" customHeight="1" spans="1:7">
      <c r="A184" s="16">
        <v>183</v>
      </c>
      <c r="B184" s="16" t="s">
        <v>374</v>
      </c>
      <c r="C184" s="16" t="s">
        <v>375</v>
      </c>
      <c r="D184" s="16" t="s">
        <v>10</v>
      </c>
      <c r="E184" s="16">
        <v>3.907945</v>
      </c>
      <c r="F184" s="16" t="s">
        <v>15</v>
      </c>
      <c r="G184" s="20">
        <v>0</v>
      </c>
    </row>
    <row r="185" ht="22.7" customHeight="1" spans="1:7">
      <c r="A185" s="16">
        <v>184</v>
      </c>
      <c r="B185" s="16" t="s">
        <v>376</v>
      </c>
      <c r="C185" s="16" t="s">
        <v>377</v>
      </c>
      <c r="D185" s="16" t="s">
        <v>10</v>
      </c>
      <c r="E185" s="16">
        <v>2.891631</v>
      </c>
      <c r="F185" s="16" t="s">
        <v>15</v>
      </c>
      <c r="G185" s="20">
        <v>2.8916</v>
      </c>
    </row>
    <row r="186" ht="22.7" customHeight="1" spans="1:7">
      <c r="A186" s="16">
        <v>185</v>
      </c>
      <c r="B186" s="16" t="s">
        <v>378</v>
      </c>
      <c r="C186" s="16" t="s">
        <v>379</v>
      </c>
      <c r="D186" s="16" t="s">
        <v>10</v>
      </c>
      <c r="E186" s="16">
        <v>3.747445</v>
      </c>
      <c r="F186" s="16" t="s">
        <v>15</v>
      </c>
      <c r="G186" s="20">
        <v>1.8489</v>
      </c>
    </row>
    <row r="187" ht="22.7" customHeight="1" spans="1:7">
      <c r="A187" s="16">
        <v>186</v>
      </c>
      <c r="B187" s="16" t="s">
        <v>380</v>
      </c>
      <c r="C187" s="16" t="s">
        <v>381</v>
      </c>
      <c r="D187" s="16" t="s">
        <v>10</v>
      </c>
      <c r="E187" s="16">
        <v>3.713059</v>
      </c>
      <c r="F187" s="16" t="s">
        <v>15</v>
      </c>
      <c r="G187" s="20">
        <v>3.7131</v>
      </c>
    </row>
    <row r="188" ht="22.7" customHeight="1" spans="1:7">
      <c r="A188" s="16">
        <v>187</v>
      </c>
      <c r="B188" s="16" t="s">
        <v>382</v>
      </c>
      <c r="C188" s="16" t="s">
        <v>383</v>
      </c>
      <c r="D188" s="16" t="s">
        <v>10</v>
      </c>
      <c r="E188" s="16">
        <v>5.817848</v>
      </c>
      <c r="F188" s="16" t="s">
        <v>11</v>
      </c>
      <c r="G188" s="17" t="s">
        <v>12</v>
      </c>
    </row>
    <row r="189" ht="22.7" customHeight="1" spans="1:7">
      <c r="A189" s="16">
        <v>188</v>
      </c>
      <c r="B189" s="16" t="s">
        <v>384</v>
      </c>
      <c r="C189" s="16" t="s">
        <v>385</v>
      </c>
      <c r="D189" s="16" t="s">
        <v>10</v>
      </c>
      <c r="E189" s="16">
        <v>4.860387</v>
      </c>
      <c r="F189" s="16" t="s">
        <v>15</v>
      </c>
      <c r="G189" s="20">
        <v>1.9295</v>
      </c>
    </row>
    <row r="190" ht="22.7" customHeight="1" spans="1:7">
      <c r="A190" s="16">
        <v>189</v>
      </c>
      <c r="B190" s="16" t="s">
        <v>386</v>
      </c>
      <c r="C190" s="16" t="s">
        <v>387</v>
      </c>
      <c r="D190" s="16" t="s">
        <v>10</v>
      </c>
      <c r="E190" s="16">
        <v>2.7599</v>
      </c>
      <c r="F190" s="16" t="s">
        <v>15</v>
      </c>
      <c r="G190" s="20">
        <v>0.1574</v>
      </c>
    </row>
    <row r="191" ht="22.7" customHeight="1" spans="1:7">
      <c r="A191" s="16">
        <v>190</v>
      </c>
      <c r="B191" s="16" t="s">
        <v>388</v>
      </c>
      <c r="C191" s="16" t="s">
        <v>389</v>
      </c>
      <c r="D191" s="16" t="s">
        <v>10</v>
      </c>
      <c r="E191" s="16">
        <v>1.7134</v>
      </c>
      <c r="F191" s="16" t="s">
        <v>15</v>
      </c>
      <c r="G191" s="20">
        <v>0.0487</v>
      </c>
    </row>
    <row r="192" ht="22.7" customHeight="1" spans="1:7">
      <c r="A192" s="16">
        <v>191</v>
      </c>
      <c r="B192" s="16" t="s">
        <v>390</v>
      </c>
      <c r="C192" s="16" t="s">
        <v>391</v>
      </c>
      <c r="D192" s="16" t="s">
        <v>10</v>
      </c>
      <c r="E192" s="16">
        <v>1.73066</v>
      </c>
      <c r="F192" s="16" t="s">
        <v>15</v>
      </c>
      <c r="G192" s="20">
        <v>1.7307</v>
      </c>
    </row>
    <row r="193" ht="22.7" customHeight="1" spans="1:7">
      <c r="A193" s="16">
        <v>192</v>
      </c>
      <c r="B193" s="16" t="s">
        <v>392</v>
      </c>
      <c r="C193" s="16" t="s">
        <v>393</v>
      </c>
      <c r="D193" s="16" t="s">
        <v>10</v>
      </c>
      <c r="E193" s="16">
        <v>4.434328</v>
      </c>
      <c r="F193" s="16" t="s">
        <v>15</v>
      </c>
      <c r="G193" s="20">
        <v>4.4343</v>
      </c>
    </row>
    <row r="194" ht="22.7" customHeight="1" spans="1:7">
      <c r="A194" s="16">
        <v>193</v>
      </c>
      <c r="B194" s="16" t="s">
        <v>394</v>
      </c>
      <c r="C194" s="16" t="s">
        <v>395</v>
      </c>
      <c r="D194" s="16" t="s">
        <v>10</v>
      </c>
      <c r="E194" s="16">
        <v>3.98173</v>
      </c>
      <c r="F194" s="16" t="s">
        <v>15</v>
      </c>
      <c r="G194" s="20">
        <v>3.9817</v>
      </c>
    </row>
    <row r="195" ht="22.7" customHeight="1" spans="1:7">
      <c r="A195" s="16">
        <v>197</v>
      </c>
      <c r="B195" s="16" t="s">
        <v>396</v>
      </c>
      <c r="C195" s="16" t="s">
        <v>397</v>
      </c>
      <c r="D195" s="16" t="s">
        <v>10</v>
      </c>
      <c r="E195" s="16">
        <v>3.979343</v>
      </c>
      <c r="F195" s="16" t="s">
        <v>15</v>
      </c>
      <c r="G195" s="20">
        <v>3.2408</v>
      </c>
    </row>
    <row r="196" ht="22.7" customHeight="1" spans="1:7">
      <c r="A196" s="16">
        <v>198</v>
      </c>
      <c r="B196" s="16" t="s">
        <v>398</v>
      </c>
      <c r="C196" s="16" t="s">
        <v>399</v>
      </c>
      <c r="D196" s="16" t="s">
        <v>10</v>
      </c>
      <c r="E196" s="16">
        <v>3.883057</v>
      </c>
      <c r="F196" s="16" t="s">
        <v>15</v>
      </c>
      <c r="G196" s="20">
        <v>0.2502</v>
      </c>
    </row>
    <row r="197" ht="22.7" customHeight="1" spans="1:7">
      <c r="A197" s="16">
        <v>199</v>
      </c>
      <c r="B197" s="16" t="s">
        <v>400</v>
      </c>
      <c r="C197" s="16" t="s">
        <v>401</v>
      </c>
      <c r="D197" s="16" t="s">
        <v>10</v>
      </c>
      <c r="E197" s="16">
        <v>4.904559</v>
      </c>
      <c r="F197" s="16" t="s">
        <v>15</v>
      </c>
      <c r="G197" s="20">
        <v>2.1144</v>
      </c>
    </row>
    <row r="198" ht="22.7" customHeight="1" spans="1:7">
      <c r="A198" s="16">
        <v>200</v>
      </c>
      <c r="B198" s="16" t="s">
        <v>402</v>
      </c>
      <c r="C198" s="16" t="s">
        <v>403</v>
      </c>
      <c r="D198" s="16" t="s">
        <v>10</v>
      </c>
      <c r="E198" s="16">
        <v>3.184471</v>
      </c>
      <c r="F198" s="16" t="s">
        <v>11</v>
      </c>
      <c r="G198" s="17" t="s">
        <v>12</v>
      </c>
    </row>
    <row r="199" ht="22.7" customHeight="1" spans="1:7">
      <c r="A199" s="16">
        <v>201</v>
      </c>
      <c r="B199" s="16" t="s">
        <v>404</v>
      </c>
      <c r="C199" s="16" t="s">
        <v>405</v>
      </c>
      <c r="D199" s="16" t="s">
        <v>10</v>
      </c>
      <c r="E199" s="16">
        <v>3.325873</v>
      </c>
      <c r="F199" s="16" t="s">
        <v>15</v>
      </c>
      <c r="G199" s="20">
        <v>2.0954</v>
      </c>
    </row>
    <row r="200" ht="21.2" customHeight="1" spans="1:7">
      <c r="A200" s="16">
        <v>202</v>
      </c>
      <c r="B200" s="16" t="s">
        <v>406</v>
      </c>
      <c r="C200" s="16" t="s">
        <v>407</v>
      </c>
      <c r="D200" s="16" t="s">
        <v>10</v>
      </c>
      <c r="E200" s="16">
        <v>3.557611</v>
      </c>
      <c r="F200" s="16" t="s">
        <v>15</v>
      </c>
      <c r="G200" s="20">
        <v>3.3103</v>
      </c>
    </row>
    <row r="201" ht="22.7" customHeight="1" spans="1:7">
      <c r="A201" s="16">
        <v>203</v>
      </c>
      <c r="B201" s="16" t="s">
        <v>408</v>
      </c>
      <c r="C201" s="16" t="s">
        <v>409</v>
      </c>
      <c r="D201" s="16" t="s">
        <v>10</v>
      </c>
      <c r="E201" s="16">
        <v>4.494881</v>
      </c>
      <c r="F201" s="16" t="s">
        <v>11</v>
      </c>
      <c r="G201" s="17" t="s">
        <v>12</v>
      </c>
    </row>
    <row r="202" ht="22.7" customHeight="1" spans="1:7">
      <c r="A202" s="16">
        <v>204</v>
      </c>
      <c r="B202" s="16" t="s">
        <v>410</v>
      </c>
      <c r="C202" s="16" t="s">
        <v>411</v>
      </c>
      <c r="D202" s="16" t="s">
        <v>10</v>
      </c>
      <c r="E202" s="16">
        <v>2.036979</v>
      </c>
      <c r="F202" s="16" t="s">
        <v>11</v>
      </c>
      <c r="G202" s="17" t="s">
        <v>12</v>
      </c>
    </row>
    <row r="203" ht="22.7" customHeight="1" spans="1:7">
      <c r="A203" s="16">
        <v>205</v>
      </c>
      <c r="B203" s="16" t="s">
        <v>412</v>
      </c>
      <c r="C203" s="16" t="s">
        <v>413</v>
      </c>
      <c r="D203" s="16" t="s">
        <v>10</v>
      </c>
      <c r="E203" s="16">
        <v>3.462681</v>
      </c>
      <c r="F203" s="16" t="s">
        <v>11</v>
      </c>
      <c r="G203" s="17" t="s">
        <v>12</v>
      </c>
    </row>
    <row r="204" ht="22.7" customHeight="1" spans="1:7">
      <c r="A204" s="16">
        <v>206</v>
      </c>
      <c r="B204" s="16" t="s">
        <v>414</v>
      </c>
      <c r="C204" s="16" t="s">
        <v>415</v>
      </c>
      <c r="D204" s="16" t="s">
        <v>10</v>
      </c>
      <c r="E204" s="16">
        <v>3.858436</v>
      </c>
      <c r="F204" s="16" t="s">
        <v>11</v>
      </c>
      <c r="G204" s="17" t="s">
        <v>12</v>
      </c>
    </row>
    <row r="205" ht="22.7" customHeight="1" spans="1:7">
      <c r="A205" s="16">
        <v>207</v>
      </c>
      <c r="B205" s="16" t="s">
        <v>416</v>
      </c>
      <c r="C205" s="16" t="s">
        <v>417</v>
      </c>
      <c r="D205" s="16" t="s">
        <v>10</v>
      </c>
      <c r="E205" s="16">
        <v>4.821</v>
      </c>
      <c r="F205" s="16" t="s">
        <v>11</v>
      </c>
      <c r="G205" s="17" t="s">
        <v>12</v>
      </c>
    </row>
    <row r="206" ht="22.7" customHeight="1" spans="1:7">
      <c r="A206" s="16">
        <v>208</v>
      </c>
      <c r="B206" s="16" t="s">
        <v>418</v>
      </c>
      <c r="C206" s="16" t="s">
        <v>419</v>
      </c>
      <c r="D206" s="16" t="s">
        <v>420</v>
      </c>
      <c r="E206" s="16">
        <v>1.454633</v>
      </c>
      <c r="F206" s="16" t="s">
        <v>11</v>
      </c>
      <c r="G206" s="17" t="s">
        <v>12</v>
      </c>
    </row>
    <row r="207" ht="21.2" customHeight="1" spans="1:7">
      <c r="A207" s="16">
        <v>209</v>
      </c>
      <c r="B207" s="16" t="s">
        <v>421</v>
      </c>
      <c r="C207" s="16" t="s">
        <v>422</v>
      </c>
      <c r="D207" s="16" t="s">
        <v>10</v>
      </c>
      <c r="E207" s="16">
        <v>4.129717</v>
      </c>
      <c r="F207" s="16" t="s">
        <v>11</v>
      </c>
      <c r="G207" s="17" t="s">
        <v>12</v>
      </c>
    </row>
    <row r="208" ht="22.7" customHeight="1" spans="1:7">
      <c r="A208" s="16">
        <v>210</v>
      </c>
      <c r="B208" s="16" t="s">
        <v>423</v>
      </c>
      <c r="C208" s="16" t="s">
        <v>424</v>
      </c>
      <c r="D208" s="16" t="s">
        <v>10</v>
      </c>
      <c r="E208" s="16">
        <v>4.253829</v>
      </c>
      <c r="F208" s="16" t="s">
        <v>11</v>
      </c>
      <c r="G208" s="17" t="s">
        <v>12</v>
      </c>
    </row>
    <row r="209" ht="22.7" customHeight="1" spans="1:7">
      <c r="A209" s="16">
        <v>211</v>
      </c>
      <c r="B209" s="16" t="s">
        <v>425</v>
      </c>
      <c r="C209" s="16" t="s">
        <v>426</v>
      </c>
      <c r="D209" s="16" t="s">
        <v>10</v>
      </c>
      <c r="E209" s="16">
        <v>5.578754</v>
      </c>
      <c r="F209" s="16" t="s">
        <v>11</v>
      </c>
      <c r="G209" s="17" t="s">
        <v>12</v>
      </c>
    </row>
    <row r="210" ht="22.7" customHeight="1" spans="1:7">
      <c r="A210" s="16">
        <v>212</v>
      </c>
      <c r="B210" s="16" t="s">
        <v>427</v>
      </c>
      <c r="C210" s="16" t="s">
        <v>428</v>
      </c>
      <c r="D210" s="16" t="s">
        <v>10</v>
      </c>
      <c r="E210" s="16">
        <v>5.768025</v>
      </c>
      <c r="F210" s="16" t="s">
        <v>11</v>
      </c>
      <c r="G210" s="17" t="s">
        <v>12</v>
      </c>
    </row>
    <row r="211" ht="22.7" customHeight="1" spans="1:7">
      <c r="A211" s="16">
        <v>213</v>
      </c>
      <c r="B211" s="16" t="s">
        <v>429</v>
      </c>
      <c r="C211" s="16" t="s">
        <v>430</v>
      </c>
      <c r="D211" s="16" t="s">
        <v>10</v>
      </c>
      <c r="E211" s="16">
        <v>4.557223</v>
      </c>
      <c r="F211" s="16" t="s">
        <v>11</v>
      </c>
      <c r="G211" s="17" t="s">
        <v>12</v>
      </c>
    </row>
    <row r="212" ht="22.7" customHeight="1" spans="1:7">
      <c r="A212" s="16">
        <v>214</v>
      </c>
      <c r="B212" s="16" t="s">
        <v>431</v>
      </c>
      <c r="C212" s="16" t="s">
        <v>432</v>
      </c>
      <c r="D212" s="16" t="s">
        <v>10</v>
      </c>
      <c r="E212" s="16">
        <v>6.661752</v>
      </c>
      <c r="F212" s="16" t="s">
        <v>11</v>
      </c>
      <c r="G212" s="17" t="s">
        <v>12</v>
      </c>
    </row>
    <row r="213" ht="22.7" customHeight="1" spans="1:7">
      <c r="A213" s="16">
        <v>215</v>
      </c>
      <c r="B213" s="16" t="s">
        <v>433</v>
      </c>
      <c r="C213" s="16" t="s">
        <v>434</v>
      </c>
      <c r="D213" s="16" t="s">
        <v>114</v>
      </c>
      <c r="E213" s="16">
        <v>6.20963</v>
      </c>
      <c r="F213" s="16" t="s">
        <v>15</v>
      </c>
      <c r="G213" s="22">
        <v>0</v>
      </c>
    </row>
    <row r="214" ht="22.7" customHeight="1" spans="1:7">
      <c r="A214" s="16">
        <v>216</v>
      </c>
      <c r="B214" s="16"/>
      <c r="C214" s="16" t="s">
        <v>435</v>
      </c>
      <c r="D214" s="16" t="s">
        <v>436</v>
      </c>
      <c r="E214" s="16">
        <v>3.97987</v>
      </c>
      <c r="F214" s="16" t="s">
        <v>15</v>
      </c>
      <c r="G214" s="16">
        <v>0</v>
      </c>
    </row>
    <row r="215" ht="22.7" customHeight="1" spans="1:7">
      <c r="A215" s="16">
        <v>217</v>
      </c>
      <c r="B215" s="16"/>
      <c r="C215" s="16" t="s">
        <v>437</v>
      </c>
      <c r="D215" s="16" t="s">
        <v>114</v>
      </c>
      <c r="E215" s="16">
        <v>0.350472</v>
      </c>
      <c r="F215" s="16" t="s">
        <v>15</v>
      </c>
      <c r="G215" s="16">
        <v>0</v>
      </c>
    </row>
    <row r="216" ht="22.7" customHeight="1" spans="1:7">
      <c r="A216" s="16">
        <v>218</v>
      </c>
      <c r="B216" s="16"/>
      <c r="C216" s="16" t="s">
        <v>438</v>
      </c>
      <c r="D216" s="16" t="s">
        <v>114</v>
      </c>
      <c r="E216" s="16">
        <v>4.392291</v>
      </c>
      <c r="F216" s="16" t="s">
        <v>15</v>
      </c>
      <c r="G216" s="16">
        <v>0</v>
      </c>
    </row>
    <row r="217" ht="22.7" customHeight="1" spans="1:7">
      <c r="A217" s="16">
        <v>219</v>
      </c>
      <c r="B217" s="16"/>
      <c r="C217" s="16" t="s">
        <v>439</v>
      </c>
      <c r="D217" s="16" t="s">
        <v>118</v>
      </c>
      <c r="E217" s="16">
        <v>1.2761</v>
      </c>
      <c r="F217" s="16" t="s">
        <v>15</v>
      </c>
      <c r="G217" s="16">
        <v>0</v>
      </c>
    </row>
    <row r="218" ht="22.7" customHeight="1" spans="1:7">
      <c r="A218" s="16">
        <v>220</v>
      </c>
      <c r="B218" s="16" t="s">
        <v>440</v>
      </c>
      <c r="C218" s="16" t="s">
        <v>441</v>
      </c>
      <c r="D218" s="16" t="s">
        <v>30</v>
      </c>
      <c r="E218" s="16">
        <v>7.335121</v>
      </c>
      <c r="F218" s="16" t="s">
        <v>11</v>
      </c>
      <c r="G218" s="17" t="s">
        <v>12</v>
      </c>
    </row>
    <row r="219" ht="22.7" customHeight="1" spans="1:7">
      <c r="A219" s="16">
        <v>222</v>
      </c>
      <c r="B219" s="23" t="s">
        <v>442</v>
      </c>
      <c r="C219" s="16" t="s">
        <v>443</v>
      </c>
      <c r="D219" s="16" t="s">
        <v>114</v>
      </c>
      <c r="E219" s="16">
        <v>2.81535</v>
      </c>
      <c r="F219" s="16" t="s">
        <v>15</v>
      </c>
      <c r="G219" s="16">
        <v>0</v>
      </c>
    </row>
    <row r="220" ht="22.7" customHeight="1" spans="1:7">
      <c r="A220" s="16">
        <v>223</v>
      </c>
      <c r="B220" s="23" t="s">
        <v>442</v>
      </c>
      <c r="C220" s="16" t="s">
        <v>444</v>
      </c>
      <c r="D220" s="16" t="s">
        <v>114</v>
      </c>
      <c r="E220" s="16">
        <v>0.15293</v>
      </c>
      <c r="F220" s="16" t="s">
        <v>15</v>
      </c>
      <c r="G220" s="16">
        <v>0</v>
      </c>
    </row>
    <row r="221" ht="22.7" customHeight="1" spans="1:7">
      <c r="A221" s="16">
        <v>224</v>
      </c>
      <c r="B221" s="16" t="s">
        <v>445</v>
      </c>
      <c r="C221" s="16" t="s">
        <v>446</v>
      </c>
      <c r="D221" s="16" t="s">
        <v>114</v>
      </c>
      <c r="E221" s="16">
        <v>3.531188</v>
      </c>
      <c r="F221" s="16" t="s">
        <v>15</v>
      </c>
      <c r="G221" s="16">
        <v>0</v>
      </c>
    </row>
    <row r="222" ht="21.2" customHeight="1" spans="1:7">
      <c r="A222" s="16">
        <v>225</v>
      </c>
      <c r="B222" s="16" t="s">
        <v>447</v>
      </c>
      <c r="C222" s="16" t="s">
        <v>448</v>
      </c>
      <c r="D222" s="16" t="s">
        <v>114</v>
      </c>
      <c r="E222" s="16">
        <v>2.586641</v>
      </c>
      <c r="F222" s="16" t="s">
        <v>15</v>
      </c>
      <c r="G222" s="16">
        <v>0</v>
      </c>
    </row>
    <row r="223" ht="21.2" customHeight="1" spans="1:7">
      <c r="A223" s="16">
        <v>226</v>
      </c>
      <c r="B223" s="16" t="s">
        <v>449</v>
      </c>
      <c r="C223" s="16" t="s">
        <v>450</v>
      </c>
      <c r="D223" s="16" t="s">
        <v>114</v>
      </c>
      <c r="E223" s="16">
        <v>0.551276</v>
      </c>
      <c r="F223" s="16" t="s">
        <v>15</v>
      </c>
      <c r="G223" s="16">
        <v>0</v>
      </c>
    </row>
    <row r="224" ht="21.2" customHeight="1" spans="1:7">
      <c r="A224" s="16">
        <v>227</v>
      </c>
      <c r="B224" s="16" t="s">
        <v>451</v>
      </c>
      <c r="C224" s="16" t="s">
        <v>452</v>
      </c>
      <c r="D224" s="16" t="s">
        <v>114</v>
      </c>
      <c r="E224" s="16">
        <v>3.40279</v>
      </c>
      <c r="F224" s="16" t="s">
        <v>15</v>
      </c>
      <c r="G224" s="16">
        <v>0</v>
      </c>
    </row>
    <row r="225" ht="21.2" customHeight="1" spans="1:7">
      <c r="A225" s="16">
        <v>228</v>
      </c>
      <c r="B225" s="16" t="s">
        <v>453</v>
      </c>
      <c r="C225" s="16" t="s">
        <v>454</v>
      </c>
      <c r="D225" s="16" t="s">
        <v>114</v>
      </c>
      <c r="E225" s="16">
        <v>2.479979</v>
      </c>
      <c r="F225" s="16" t="s">
        <v>15</v>
      </c>
      <c r="G225" s="16">
        <v>0</v>
      </c>
    </row>
    <row r="226" ht="21.2" customHeight="1" spans="1:7">
      <c r="A226" s="16">
        <v>229</v>
      </c>
      <c r="B226" s="16" t="s">
        <v>455</v>
      </c>
      <c r="C226" s="16" t="s">
        <v>456</v>
      </c>
      <c r="D226" s="16" t="s">
        <v>114</v>
      </c>
      <c r="E226" s="16">
        <v>5.423508</v>
      </c>
      <c r="F226" s="16" t="s">
        <v>15</v>
      </c>
      <c r="G226" s="16">
        <v>0</v>
      </c>
    </row>
    <row r="227" ht="21.2" customHeight="1" spans="1:7">
      <c r="A227" s="16">
        <v>230</v>
      </c>
      <c r="B227" s="16" t="s">
        <v>457</v>
      </c>
      <c r="C227" s="16" t="s">
        <v>458</v>
      </c>
      <c r="D227" s="16" t="s">
        <v>114</v>
      </c>
      <c r="E227" s="16">
        <v>0.554741</v>
      </c>
      <c r="F227" s="16" t="s">
        <v>15</v>
      </c>
      <c r="G227" s="16">
        <v>0</v>
      </c>
    </row>
    <row r="228" ht="21.2" customHeight="1" spans="1:7">
      <c r="A228" s="16">
        <v>231</v>
      </c>
      <c r="B228" s="16" t="s">
        <v>459</v>
      </c>
      <c r="C228" s="16" t="s">
        <v>460</v>
      </c>
      <c r="D228" s="16" t="s">
        <v>118</v>
      </c>
      <c r="E228" s="16">
        <v>1.17075</v>
      </c>
      <c r="F228" s="16" t="s">
        <v>15</v>
      </c>
      <c r="G228" s="16">
        <v>0</v>
      </c>
    </row>
    <row r="229" ht="21.2" customHeight="1" spans="1:7">
      <c r="A229" s="16">
        <v>232</v>
      </c>
      <c r="B229" s="16" t="s">
        <v>461</v>
      </c>
      <c r="C229" s="16" t="s">
        <v>462</v>
      </c>
      <c r="D229" s="16" t="s">
        <v>114</v>
      </c>
      <c r="E229" s="16">
        <v>2.47233</v>
      </c>
      <c r="F229" s="16" t="s">
        <v>15</v>
      </c>
      <c r="G229" s="16">
        <v>0</v>
      </c>
    </row>
    <row r="230" ht="21.2" customHeight="1" spans="1:7">
      <c r="A230" s="16">
        <v>233</v>
      </c>
      <c r="B230" s="16" t="s">
        <v>463</v>
      </c>
      <c r="C230" s="16" t="s">
        <v>464</v>
      </c>
      <c r="D230" s="16" t="s">
        <v>114</v>
      </c>
      <c r="E230" s="16">
        <v>3.559442</v>
      </c>
      <c r="F230" s="16" t="s">
        <v>15</v>
      </c>
      <c r="G230" s="16">
        <v>0</v>
      </c>
    </row>
    <row r="231" ht="21.2" customHeight="1" spans="1:7">
      <c r="A231" s="16">
        <v>234</v>
      </c>
      <c r="B231" s="16" t="s">
        <v>465</v>
      </c>
      <c r="C231" s="16" t="s">
        <v>464</v>
      </c>
      <c r="D231" s="16" t="s">
        <v>114</v>
      </c>
      <c r="E231" s="16">
        <v>1.462922</v>
      </c>
      <c r="F231" s="16" t="s">
        <v>15</v>
      </c>
      <c r="G231" s="16">
        <v>0</v>
      </c>
    </row>
    <row r="232" ht="21.2" customHeight="1" spans="1:7">
      <c r="A232" s="16">
        <v>235</v>
      </c>
      <c r="B232" s="16" t="s">
        <v>466</v>
      </c>
      <c r="C232" s="16" t="s">
        <v>467</v>
      </c>
      <c r="D232" s="16" t="s">
        <v>114</v>
      </c>
      <c r="E232" s="16">
        <v>5.4216</v>
      </c>
      <c r="F232" s="16" t="s">
        <v>15</v>
      </c>
      <c r="G232" s="16">
        <v>0</v>
      </c>
    </row>
    <row r="233" ht="21.2" customHeight="1" spans="1:7">
      <c r="A233" s="16">
        <v>236</v>
      </c>
      <c r="B233" s="16" t="s">
        <v>468</v>
      </c>
      <c r="C233" s="16" t="s">
        <v>469</v>
      </c>
      <c r="D233" s="16" t="s">
        <v>114</v>
      </c>
      <c r="E233" s="16">
        <v>6.0826</v>
      </c>
      <c r="F233" s="16" t="s">
        <v>15</v>
      </c>
      <c r="G233" s="16">
        <v>0</v>
      </c>
    </row>
    <row r="234" ht="22.7" customHeight="1" spans="1:7">
      <c r="A234" s="16">
        <v>237</v>
      </c>
      <c r="B234" s="16" t="s">
        <v>470</v>
      </c>
      <c r="C234" s="16" t="s">
        <v>471</v>
      </c>
      <c r="D234" s="16" t="s">
        <v>114</v>
      </c>
      <c r="E234" s="16">
        <v>0.232668</v>
      </c>
      <c r="F234" s="16" t="s">
        <v>15</v>
      </c>
      <c r="G234" s="16">
        <v>0</v>
      </c>
    </row>
    <row r="235" ht="22.7" customHeight="1" spans="1:7">
      <c r="A235" s="16">
        <v>238</v>
      </c>
      <c r="B235" s="16" t="s">
        <v>472</v>
      </c>
      <c r="C235" s="16" t="s">
        <v>473</v>
      </c>
      <c r="D235" s="16" t="s">
        <v>114</v>
      </c>
      <c r="E235" s="16">
        <v>1.939311</v>
      </c>
      <c r="F235" s="16" t="s">
        <v>15</v>
      </c>
      <c r="G235" s="16">
        <v>0</v>
      </c>
    </row>
    <row r="236" ht="21.2" customHeight="1" spans="1:7">
      <c r="A236" s="16">
        <v>239</v>
      </c>
      <c r="B236" s="16" t="s">
        <v>474</v>
      </c>
      <c r="C236" s="16" t="s">
        <v>475</v>
      </c>
      <c r="D236" s="16" t="s">
        <v>114</v>
      </c>
      <c r="E236" s="16">
        <v>10.564066</v>
      </c>
      <c r="F236" s="16" t="s">
        <v>15</v>
      </c>
      <c r="G236" s="16">
        <v>0</v>
      </c>
    </row>
    <row r="237" ht="21.2" customHeight="1" spans="1:7">
      <c r="A237" s="16">
        <v>240</v>
      </c>
      <c r="B237" s="16" t="s">
        <v>476</v>
      </c>
      <c r="C237" s="16" t="s">
        <v>477</v>
      </c>
      <c r="D237" s="16" t="s">
        <v>114</v>
      </c>
      <c r="E237" s="16">
        <v>3.281884</v>
      </c>
      <c r="F237" s="16" t="s">
        <v>15</v>
      </c>
      <c r="G237" s="16">
        <v>0</v>
      </c>
    </row>
    <row r="238" ht="22.7" customHeight="1" spans="1:7">
      <c r="A238" s="16">
        <v>241</v>
      </c>
      <c r="B238" s="16" t="s">
        <v>478</v>
      </c>
      <c r="C238" s="16" t="s">
        <v>479</v>
      </c>
      <c r="D238" s="16" t="s">
        <v>114</v>
      </c>
      <c r="E238" s="16">
        <v>4.688487</v>
      </c>
      <c r="F238" s="16" t="s">
        <v>15</v>
      </c>
      <c r="G238" s="16">
        <v>0</v>
      </c>
    </row>
    <row r="239" ht="21.2" customHeight="1" spans="1:7">
      <c r="A239" s="16">
        <v>242</v>
      </c>
      <c r="B239" s="16" t="s">
        <v>480</v>
      </c>
      <c r="C239" s="16" t="s">
        <v>481</v>
      </c>
      <c r="D239" s="16" t="s">
        <v>114</v>
      </c>
      <c r="E239" s="16">
        <v>9.484539</v>
      </c>
      <c r="F239" s="16" t="s">
        <v>15</v>
      </c>
      <c r="G239" s="16">
        <v>0</v>
      </c>
    </row>
    <row r="240" ht="21.2" customHeight="1" spans="1:7">
      <c r="A240" s="16">
        <v>243</v>
      </c>
      <c r="B240" s="16" t="s">
        <v>482</v>
      </c>
      <c r="C240" s="16" t="s">
        <v>483</v>
      </c>
      <c r="D240" s="16" t="s">
        <v>114</v>
      </c>
      <c r="E240" s="16">
        <v>6.976872</v>
      </c>
      <c r="F240" s="16" t="s">
        <v>15</v>
      </c>
      <c r="G240" s="16">
        <v>0</v>
      </c>
    </row>
    <row r="241" ht="21.2" customHeight="1" spans="1:7">
      <c r="A241" s="16">
        <v>244</v>
      </c>
      <c r="B241" s="16" t="s">
        <v>484</v>
      </c>
      <c r="C241" s="16" t="s">
        <v>485</v>
      </c>
      <c r="D241" s="16" t="s">
        <v>114</v>
      </c>
      <c r="E241" s="16">
        <v>1.904566</v>
      </c>
      <c r="F241" s="16" t="s">
        <v>15</v>
      </c>
      <c r="G241" s="16">
        <v>0</v>
      </c>
    </row>
    <row r="242" ht="21.2" customHeight="1" spans="1:7">
      <c r="A242" s="16">
        <v>245</v>
      </c>
      <c r="B242" s="16" t="s">
        <v>486</v>
      </c>
      <c r="C242" s="16" t="s">
        <v>487</v>
      </c>
      <c r="D242" s="16" t="s">
        <v>114</v>
      </c>
      <c r="E242" s="16">
        <v>2.064847</v>
      </c>
      <c r="F242" s="16" t="s">
        <v>15</v>
      </c>
      <c r="G242" s="16">
        <v>0</v>
      </c>
    </row>
    <row r="243" ht="21.2" customHeight="1" spans="1:7">
      <c r="A243" s="16">
        <v>246</v>
      </c>
      <c r="B243" s="16" t="s">
        <v>488</v>
      </c>
      <c r="C243" s="16" t="s">
        <v>489</v>
      </c>
      <c r="D243" s="16" t="s">
        <v>114</v>
      </c>
      <c r="E243" s="16">
        <v>0.30594</v>
      </c>
      <c r="F243" s="16" t="s">
        <v>15</v>
      </c>
      <c r="G243" s="16">
        <v>0</v>
      </c>
    </row>
    <row r="244" ht="21.2" customHeight="1" spans="1:7">
      <c r="A244" s="16">
        <v>247</v>
      </c>
      <c r="B244" s="16" t="s">
        <v>490</v>
      </c>
      <c r="C244" s="16" t="s">
        <v>491</v>
      </c>
      <c r="D244" s="16" t="s">
        <v>114</v>
      </c>
      <c r="E244" s="16">
        <v>8.365418</v>
      </c>
      <c r="F244" s="16" t="s">
        <v>15</v>
      </c>
      <c r="G244" s="16">
        <v>0</v>
      </c>
    </row>
    <row r="245" ht="21.2" customHeight="1" spans="1:7">
      <c r="A245" s="16">
        <v>248</v>
      </c>
      <c r="B245" s="16" t="s">
        <v>492</v>
      </c>
      <c r="C245" s="16" t="s">
        <v>493</v>
      </c>
      <c r="D245" s="16" t="s">
        <v>114</v>
      </c>
      <c r="E245" s="16">
        <v>3.824987</v>
      </c>
      <c r="F245" s="16" t="s">
        <v>15</v>
      </c>
      <c r="G245" s="16">
        <v>0</v>
      </c>
    </row>
    <row r="246" ht="21.2" customHeight="1" spans="1:7">
      <c r="A246" s="16">
        <v>249</v>
      </c>
      <c r="B246" s="16" t="s">
        <v>494</v>
      </c>
      <c r="C246" s="16" t="s">
        <v>495</v>
      </c>
      <c r="D246" s="16" t="s">
        <v>114</v>
      </c>
      <c r="E246" s="16">
        <v>1.762225</v>
      </c>
      <c r="F246" s="16" t="s">
        <v>15</v>
      </c>
      <c r="G246" s="16">
        <v>0</v>
      </c>
    </row>
    <row r="247" ht="21.2" customHeight="1" spans="1:7">
      <c r="A247" s="16">
        <v>250</v>
      </c>
      <c r="B247" s="16" t="s">
        <v>496</v>
      </c>
      <c r="C247" s="16" t="s">
        <v>497</v>
      </c>
      <c r="D247" s="16" t="s">
        <v>114</v>
      </c>
      <c r="E247" s="16">
        <v>4.031351</v>
      </c>
      <c r="F247" s="16" t="s">
        <v>15</v>
      </c>
      <c r="G247" s="16">
        <v>0</v>
      </c>
    </row>
    <row r="248" ht="21.2" customHeight="1" spans="1:7">
      <c r="A248" s="16">
        <v>251</v>
      </c>
      <c r="B248" s="16" t="s">
        <v>498</v>
      </c>
      <c r="C248" s="16" t="s">
        <v>499</v>
      </c>
      <c r="D248" s="16" t="s">
        <v>114</v>
      </c>
      <c r="E248" s="16">
        <v>3.775624</v>
      </c>
      <c r="F248" s="16" t="s">
        <v>15</v>
      </c>
      <c r="G248" s="16">
        <v>0</v>
      </c>
    </row>
    <row r="249" ht="21.2" customHeight="1" spans="1:7">
      <c r="A249" s="16">
        <v>252</v>
      </c>
      <c r="B249" s="16" t="s">
        <v>500</v>
      </c>
      <c r="C249" s="16" t="s">
        <v>501</v>
      </c>
      <c r="D249" s="16" t="s">
        <v>118</v>
      </c>
      <c r="E249" s="16">
        <v>2.765651</v>
      </c>
      <c r="F249" s="16" t="s">
        <v>15</v>
      </c>
      <c r="G249" s="16">
        <v>0</v>
      </c>
    </row>
    <row r="250" ht="21.2" customHeight="1" spans="1:7">
      <c r="A250" s="16">
        <v>253</v>
      </c>
      <c r="B250" s="16" t="s">
        <v>502</v>
      </c>
      <c r="C250" s="16" t="s">
        <v>503</v>
      </c>
      <c r="D250" s="16" t="s">
        <v>118</v>
      </c>
      <c r="E250" s="16">
        <v>2.037086</v>
      </c>
      <c r="F250" s="16" t="s">
        <v>15</v>
      </c>
      <c r="G250" s="16">
        <v>0</v>
      </c>
    </row>
    <row r="251" ht="21.2" customHeight="1" spans="1:7">
      <c r="A251" s="16">
        <v>254</v>
      </c>
      <c r="B251" s="16" t="s">
        <v>504</v>
      </c>
      <c r="C251" s="16" t="s">
        <v>505</v>
      </c>
      <c r="D251" s="16" t="s">
        <v>118</v>
      </c>
      <c r="E251" s="16">
        <v>2.87193</v>
      </c>
      <c r="F251" s="16" t="s">
        <v>15</v>
      </c>
      <c r="G251" s="16">
        <v>0</v>
      </c>
    </row>
    <row r="252" ht="21.2" customHeight="1" spans="1:7">
      <c r="A252" s="16">
        <v>255</v>
      </c>
      <c r="B252" s="16" t="s">
        <v>506</v>
      </c>
      <c r="C252" s="16" t="s">
        <v>507</v>
      </c>
      <c r="D252" s="16" t="s">
        <v>118</v>
      </c>
      <c r="E252" s="16">
        <v>1.407883</v>
      </c>
      <c r="F252" s="16" t="s">
        <v>15</v>
      </c>
      <c r="G252" s="16">
        <v>0</v>
      </c>
    </row>
    <row r="253" ht="21.2" customHeight="1" spans="1:7">
      <c r="A253" s="16">
        <v>256</v>
      </c>
      <c r="B253" s="16" t="s">
        <v>508</v>
      </c>
      <c r="C253" s="16" t="s">
        <v>509</v>
      </c>
      <c r="D253" s="16" t="s">
        <v>114</v>
      </c>
      <c r="E253" s="16">
        <v>3.843206</v>
      </c>
      <c r="F253" s="16" t="s">
        <v>15</v>
      </c>
      <c r="G253" s="16">
        <v>0</v>
      </c>
    </row>
    <row r="254" ht="21.2" customHeight="1" spans="1:7">
      <c r="A254" s="16">
        <v>257</v>
      </c>
      <c r="B254" s="16" t="s">
        <v>510</v>
      </c>
      <c r="C254" s="16" t="s">
        <v>511</v>
      </c>
      <c r="D254" s="16" t="s">
        <v>114</v>
      </c>
      <c r="E254" s="16">
        <v>2.826893</v>
      </c>
      <c r="F254" s="16" t="s">
        <v>15</v>
      </c>
      <c r="G254" s="16">
        <v>0</v>
      </c>
    </row>
    <row r="255" ht="21.2" customHeight="1" spans="1:7">
      <c r="A255" s="16">
        <v>258</v>
      </c>
      <c r="B255" s="16" t="s">
        <v>512</v>
      </c>
      <c r="C255" s="16" t="s">
        <v>511</v>
      </c>
      <c r="D255" s="16" t="s">
        <v>114</v>
      </c>
      <c r="E255" s="16">
        <v>0.800822</v>
      </c>
      <c r="F255" s="16" t="s">
        <v>15</v>
      </c>
      <c r="G255" s="16">
        <v>0</v>
      </c>
    </row>
    <row r="256" ht="21.2" customHeight="1" spans="1:7">
      <c r="A256" s="16">
        <v>259</v>
      </c>
      <c r="B256" s="16" t="s">
        <v>513</v>
      </c>
      <c r="C256" s="16" t="s">
        <v>514</v>
      </c>
      <c r="D256" s="16" t="s">
        <v>114</v>
      </c>
      <c r="E256" s="16">
        <v>3.666636</v>
      </c>
      <c r="F256" s="16" t="s">
        <v>15</v>
      </c>
      <c r="G256" s="16">
        <v>0</v>
      </c>
    </row>
    <row r="257" ht="21.2" customHeight="1" spans="1:7">
      <c r="A257" s="16">
        <v>260</v>
      </c>
      <c r="B257" s="16" t="s">
        <v>515</v>
      </c>
      <c r="C257" s="16" t="s">
        <v>516</v>
      </c>
      <c r="D257" s="16" t="s">
        <v>118</v>
      </c>
      <c r="E257" s="16">
        <v>2.261237</v>
      </c>
      <c r="F257" s="16" t="s">
        <v>15</v>
      </c>
      <c r="G257" s="16">
        <v>0</v>
      </c>
    </row>
    <row r="258" ht="21.2" customHeight="1" spans="1:7">
      <c r="A258" s="16">
        <v>261</v>
      </c>
      <c r="B258" s="16" t="s">
        <v>517</v>
      </c>
      <c r="C258" s="16" t="s">
        <v>518</v>
      </c>
      <c r="D258" s="16" t="s">
        <v>118</v>
      </c>
      <c r="E258" s="16">
        <v>2.195161</v>
      </c>
      <c r="F258" s="16" t="s">
        <v>15</v>
      </c>
      <c r="G258" s="16">
        <v>0</v>
      </c>
    </row>
    <row r="259" ht="21.2" customHeight="1" spans="1:7">
      <c r="A259" s="16">
        <v>262</v>
      </c>
      <c r="B259" s="16" t="s">
        <v>519</v>
      </c>
      <c r="C259" s="16" t="s">
        <v>520</v>
      </c>
      <c r="D259" s="16" t="s">
        <v>118</v>
      </c>
      <c r="E259" s="16">
        <v>0.934563</v>
      </c>
      <c r="F259" s="16" t="s">
        <v>15</v>
      </c>
      <c r="G259" s="16">
        <v>0</v>
      </c>
    </row>
    <row r="260" ht="21.2" customHeight="1" spans="1:7">
      <c r="A260" s="16">
        <v>263</v>
      </c>
      <c r="B260" s="16" t="s">
        <v>521</v>
      </c>
      <c r="C260" s="16" t="s">
        <v>522</v>
      </c>
      <c r="D260" s="16" t="s">
        <v>114</v>
      </c>
      <c r="E260" s="16">
        <v>7.059117</v>
      </c>
      <c r="F260" s="16" t="s">
        <v>15</v>
      </c>
      <c r="G260" s="16">
        <v>0</v>
      </c>
    </row>
    <row r="261" ht="21.2" customHeight="1" spans="1:7">
      <c r="A261" s="16">
        <v>264</v>
      </c>
      <c r="B261" s="16" t="s">
        <v>523</v>
      </c>
      <c r="C261" s="16" t="s">
        <v>524</v>
      </c>
      <c r="D261" s="16" t="s">
        <v>114</v>
      </c>
      <c r="E261" s="16">
        <v>4.722659</v>
      </c>
      <c r="F261" s="16" t="s">
        <v>15</v>
      </c>
      <c r="G261" s="16">
        <v>0</v>
      </c>
    </row>
    <row r="262" ht="21.2" customHeight="1" spans="1:7">
      <c r="A262" s="16">
        <v>265</v>
      </c>
      <c r="B262" s="16" t="s">
        <v>525</v>
      </c>
      <c r="C262" s="16" t="s">
        <v>526</v>
      </c>
      <c r="D262" s="16" t="s">
        <v>114</v>
      </c>
      <c r="E262" s="16">
        <v>2.570623</v>
      </c>
      <c r="F262" s="16" t="s">
        <v>15</v>
      </c>
      <c r="G262" s="16">
        <v>0</v>
      </c>
    </row>
    <row r="263" ht="21.2" customHeight="1" spans="1:7">
      <c r="A263" s="16">
        <v>266</v>
      </c>
      <c r="B263" s="16" t="s">
        <v>527</v>
      </c>
      <c r="C263" s="16" t="s">
        <v>528</v>
      </c>
      <c r="D263" s="16" t="s">
        <v>114</v>
      </c>
      <c r="E263" s="16">
        <v>4.694763</v>
      </c>
      <c r="F263" s="16" t="s">
        <v>15</v>
      </c>
      <c r="G263" s="16">
        <v>0</v>
      </c>
    </row>
    <row r="264" ht="21.2" customHeight="1" spans="1:7">
      <c r="A264" s="16">
        <v>267</v>
      </c>
      <c r="B264" s="16" t="s">
        <v>529</v>
      </c>
      <c r="C264" s="16" t="s">
        <v>530</v>
      </c>
      <c r="D264" s="16" t="s">
        <v>114</v>
      </c>
      <c r="E264" s="16">
        <v>3.976844</v>
      </c>
      <c r="F264" s="16" t="s">
        <v>15</v>
      </c>
      <c r="G264" s="16">
        <v>0</v>
      </c>
    </row>
    <row r="265" ht="21.2" customHeight="1" spans="1:7">
      <c r="A265" s="16">
        <v>268</v>
      </c>
      <c r="B265" s="16" t="s">
        <v>531</v>
      </c>
      <c r="C265" s="16" t="s">
        <v>532</v>
      </c>
      <c r="D265" s="16" t="s">
        <v>114</v>
      </c>
      <c r="E265" s="16">
        <v>5.399799</v>
      </c>
      <c r="F265" s="16" t="s">
        <v>15</v>
      </c>
      <c r="G265" s="16">
        <v>0</v>
      </c>
    </row>
    <row r="266" ht="21.2" customHeight="1" spans="1:7">
      <c r="A266" s="16">
        <v>269</v>
      </c>
      <c r="B266" s="16" t="s">
        <v>533</v>
      </c>
      <c r="C266" s="16" t="s">
        <v>534</v>
      </c>
      <c r="D266" s="16" t="s">
        <v>114</v>
      </c>
      <c r="E266" s="16">
        <v>0.950026</v>
      </c>
      <c r="F266" s="16" t="s">
        <v>15</v>
      </c>
      <c r="G266" s="16">
        <v>0</v>
      </c>
    </row>
    <row r="267" ht="21.2" customHeight="1" spans="1:7">
      <c r="A267" s="16">
        <v>270</v>
      </c>
      <c r="B267" s="16" t="s">
        <v>535</v>
      </c>
      <c r="C267" s="16" t="s">
        <v>536</v>
      </c>
      <c r="D267" s="16" t="s">
        <v>114</v>
      </c>
      <c r="E267" s="16">
        <v>7.023923</v>
      </c>
      <c r="F267" s="16" t="s">
        <v>15</v>
      </c>
      <c r="G267" s="16">
        <v>0</v>
      </c>
    </row>
    <row r="268" ht="21.2" customHeight="1" spans="1:7">
      <c r="A268" s="16">
        <v>271</v>
      </c>
      <c r="B268" s="16" t="s">
        <v>537</v>
      </c>
      <c r="C268" s="16" t="s">
        <v>538</v>
      </c>
      <c r="D268" s="16" t="s">
        <v>114</v>
      </c>
      <c r="E268" s="16">
        <v>1.417797</v>
      </c>
      <c r="F268" s="16" t="s">
        <v>15</v>
      </c>
      <c r="G268" s="16">
        <v>0</v>
      </c>
    </row>
    <row r="269" ht="21.2" customHeight="1" spans="1:7">
      <c r="A269" s="16">
        <v>272</v>
      </c>
      <c r="B269" s="16" t="s">
        <v>539</v>
      </c>
      <c r="C269" s="16" t="s">
        <v>511</v>
      </c>
      <c r="D269" s="16" t="s">
        <v>114</v>
      </c>
      <c r="E269" s="16">
        <v>1.353741</v>
      </c>
      <c r="F269" s="16" t="s">
        <v>15</v>
      </c>
      <c r="G269" s="16">
        <v>0</v>
      </c>
    </row>
    <row r="270" ht="21.2" customHeight="1" spans="1:7">
      <c r="A270" s="16">
        <v>273</v>
      </c>
      <c r="B270" s="16" t="s">
        <v>540</v>
      </c>
      <c r="C270" s="16" t="s">
        <v>541</v>
      </c>
      <c r="D270" s="16" t="s">
        <v>114</v>
      </c>
      <c r="E270" s="16">
        <v>3.745233</v>
      </c>
      <c r="F270" s="16" t="s">
        <v>15</v>
      </c>
      <c r="G270" s="16">
        <v>0</v>
      </c>
    </row>
    <row r="271" ht="21.2" customHeight="1" spans="1:7">
      <c r="A271" s="16">
        <v>274</v>
      </c>
      <c r="B271" s="16" t="s">
        <v>542</v>
      </c>
      <c r="C271" s="16" t="s">
        <v>543</v>
      </c>
      <c r="D271" s="16" t="s">
        <v>114</v>
      </c>
      <c r="E271" s="16">
        <v>1.0458</v>
      </c>
      <c r="F271" s="16" t="s">
        <v>15</v>
      </c>
      <c r="G271" s="16">
        <v>0</v>
      </c>
    </row>
    <row r="272" ht="21.2" customHeight="1" spans="1:7">
      <c r="A272" s="16">
        <v>275</v>
      </c>
      <c r="B272" s="16" t="s">
        <v>544</v>
      </c>
      <c r="C272" s="16" t="s">
        <v>545</v>
      </c>
      <c r="D272" s="16" t="s">
        <v>114</v>
      </c>
      <c r="E272" s="16">
        <v>0.877742</v>
      </c>
      <c r="F272" s="16" t="s">
        <v>15</v>
      </c>
      <c r="G272" s="16">
        <v>0</v>
      </c>
    </row>
    <row r="273" ht="21.2" customHeight="1" spans="1:7">
      <c r="A273" s="16">
        <v>276</v>
      </c>
      <c r="B273" s="16" t="s">
        <v>546</v>
      </c>
      <c r="C273" s="16" t="s">
        <v>547</v>
      </c>
      <c r="D273" s="16" t="s">
        <v>114</v>
      </c>
      <c r="E273" s="16">
        <v>7.124714</v>
      </c>
      <c r="F273" s="16" t="s">
        <v>15</v>
      </c>
      <c r="G273" s="16">
        <v>0</v>
      </c>
    </row>
    <row r="274" ht="21.2" customHeight="1" spans="1:7">
      <c r="A274" s="16">
        <v>277</v>
      </c>
      <c r="B274" s="16" t="s">
        <v>548</v>
      </c>
      <c r="C274" s="16" t="s">
        <v>549</v>
      </c>
      <c r="D274" s="16" t="s">
        <v>114</v>
      </c>
      <c r="E274" s="16">
        <v>1.802503</v>
      </c>
      <c r="F274" s="16" t="s">
        <v>15</v>
      </c>
      <c r="G274" s="16">
        <v>0</v>
      </c>
    </row>
    <row r="275" ht="21.2" customHeight="1" spans="1:7">
      <c r="A275" s="16">
        <v>278</v>
      </c>
      <c r="B275" s="16" t="s">
        <v>550</v>
      </c>
      <c r="C275" s="16" t="s">
        <v>551</v>
      </c>
      <c r="D275" s="16" t="s">
        <v>114</v>
      </c>
      <c r="E275" s="16">
        <v>3.381167</v>
      </c>
      <c r="F275" s="16" t="s">
        <v>15</v>
      </c>
      <c r="G275" s="16">
        <v>0</v>
      </c>
    </row>
    <row r="276" ht="21.2" customHeight="1" spans="1:7">
      <c r="A276" s="16">
        <v>279</v>
      </c>
      <c r="B276" s="16" t="s">
        <v>552</v>
      </c>
      <c r="C276" s="16" t="s">
        <v>553</v>
      </c>
      <c r="D276" s="16" t="s">
        <v>114</v>
      </c>
      <c r="E276" s="16">
        <v>8.827</v>
      </c>
      <c r="F276" s="16" t="s">
        <v>15</v>
      </c>
      <c r="G276" s="16">
        <v>0</v>
      </c>
    </row>
    <row r="277" ht="21.2" customHeight="1" spans="1:7">
      <c r="A277" s="16">
        <v>280</v>
      </c>
      <c r="B277" s="16" t="s">
        <v>554</v>
      </c>
      <c r="C277" s="16" t="s">
        <v>555</v>
      </c>
      <c r="D277" s="16" t="s">
        <v>114</v>
      </c>
      <c r="E277" s="16">
        <v>7.251432</v>
      </c>
      <c r="F277" s="16" t="s">
        <v>15</v>
      </c>
      <c r="G277" s="16">
        <v>0</v>
      </c>
    </row>
    <row r="278" ht="21.2" customHeight="1" spans="1:7">
      <c r="A278" s="16">
        <v>281</v>
      </c>
      <c r="B278" s="16" t="s">
        <v>556</v>
      </c>
      <c r="C278" s="16" t="s">
        <v>557</v>
      </c>
      <c r="D278" s="16" t="s">
        <v>114</v>
      </c>
      <c r="E278" s="16">
        <v>6.67197</v>
      </c>
      <c r="F278" s="16" t="s">
        <v>15</v>
      </c>
      <c r="G278" s="16">
        <v>0</v>
      </c>
    </row>
    <row r="279" ht="21.2" customHeight="1" spans="1:7">
      <c r="A279" s="16">
        <v>282</v>
      </c>
      <c r="B279" s="16" t="s">
        <v>558</v>
      </c>
      <c r="C279" s="16" t="s">
        <v>559</v>
      </c>
      <c r="D279" s="16" t="s">
        <v>114</v>
      </c>
      <c r="E279" s="16">
        <v>8.762381</v>
      </c>
      <c r="F279" s="16" t="s">
        <v>15</v>
      </c>
      <c r="G279" s="16">
        <v>0</v>
      </c>
    </row>
    <row r="280" ht="21.2" customHeight="1" spans="1:7">
      <c r="A280" s="16">
        <v>283</v>
      </c>
      <c r="B280" s="16" t="s">
        <v>560</v>
      </c>
      <c r="C280" s="16" t="s">
        <v>561</v>
      </c>
      <c r="D280" s="16" t="s">
        <v>114</v>
      </c>
      <c r="E280" s="16">
        <v>2.573058</v>
      </c>
      <c r="F280" s="16" t="s">
        <v>15</v>
      </c>
      <c r="G280" s="16">
        <v>0</v>
      </c>
    </row>
    <row r="281" ht="21.2" customHeight="1" spans="1:7">
      <c r="A281" s="16">
        <v>284</v>
      </c>
      <c r="B281" s="16" t="s">
        <v>562</v>
      </c>
      <c r="C281" s="16" t="s">
        <v>563</v>
      </c>
      <c r="D281" s="16" t="s">
        <v>114</v>
      </c>
      <c r="E281" s="16">
        <v>11.224894</v>
      </c>
      <c r="F281" s="16" t="s">
        <v>15</v>
      </c>
      <c r="G281" s="16">
        <v>0</v>
      </c>
    </row>
    <row r="282" ht="21.2" customHeight="1" spans="1:7">
      <c r="A282" s="16">
        <v>285</v>
      </c>
      <c r="B282" s="16" t="s">
        <v>564</v>
      </c>
      <c r="C282" s="16" t="s">
        <v>565</v>
      </c>
      <c r="D282" s="16" t="s">
        <v>114</v>
      </c>
      <c r="E282" s="16">
        <v>2.2607</v>
      </c>
      <c r="F282" s="16" t="s">
        <v>15</v>
      </c>
      <c r="G282" s="16">
        <v>0</v>
      </c>
    </row>
    <row r="283" ht="21.2" customHeight="1" spans="1:7">
      <c r="A283" s="16">
        <v>286</v>
      </c>
      <c r="B283" s="16" t="s">
        <v>566</v>
      </c>
      <c r="C283" s="16" t="s">
        <v>567</v>
      </c>
      <c r="D283" s="16" t="s">
        <v>114</v>
      </c>
      <c r="E283" s="16">
        <v>2.1072</v>
      </c>
      <c r="F283" s="16" t="s">
        <v>11</v>
      </c>
      <c r="G283" s="17" t="s">
        <v>12</v>
      </c>
    </row>
    <row r="284" ht="21.2" customHeight="1" spans="1:7">
      <c r="A284" s="16">
        <v>287</v>
      </c>
      <c r="B284" s="16" t="s">
        <v>568</v>
      </c>
      <c r="C284" s="16" t="s">
        <v>569</v>
      </c>
      <c r="D284" s="16" t="s">
        <v>114</v>
      </c>
      <c r="E284" s="16">
        <v>1.236</v>
      </c>
      <c r="F284" s="16" t="s">
        <v>11</v>
      </c>
      <c r="G284" s="17" t="s">
        <v>12</v>
      </c>
    </row>
    <row r="285" ht="21.2" customHeight="1" spans="1:7">
      <c r="A285" s="16">
        <v>288</v>
      </c>
      <c r="B285" s="16" t="s">
        <v>570</v>
      </c>
      <c r="C285" s="16" t="s">
        <v>571</v>
      </c>
      <c r="D285" s="16" t="s">
        <v>118</v>
      </c>
      <c r="E285" s="16">
        <v>2.182523</v>
      </c>
      <c r="F285" s="16" t="s">
        <v>15</v>
      </c>
      <c r="G285" s="16">
        <v>0</v>
      </c>
    </row>
    <row r="286" ht="21.2" customHeight="1" spans="1:7">
      <c r="A286" s="16">
        <v>289</v>
      </c>
      <c r="B286" s="16" t="s">
        <v>572</v>
      </c>
      <c r="C286" s="16" t="s">
        <v>573</v>
      </c>
      <c r="D286" s="16" t="s">
        <v>114</v>
      </c>
      <c r="E286" s="16">
        <v>5.5617</v>
      </c>
      <c r="F286" s="16" t="s">
        <v>15</v>
      </c>
      <c r="G286" s="16">
        <v>0</v>
      </c>
    </row>
    <row r="287" ht="21.2" customHeight="1" spans="1:7">
      <c r="A287" s="16">
        <v>290</v>
      </c>
      <c r="B287" s="16" t="s">
        <v>574</v>
      </c>
      <c r="C287" s="16" t="s">
        <v>575</v>
      </c>
      <c r="D287" s="16" t="s">
        <v>118</v>
      </c>
      <c r="E287" s="16">
        <v>4.271698</v>
      </c>
      <c r="F287" s="16" t="s">
        <v>11</v>
      </c>
      <c r="G287" s="17" t="s">
        <v>12</v>
      </c>
    </row>
    <row r="288" ht="22.7" customHeight="1" spans="1:7">
      <c r="A288" s="16">
        <v>291</v>
      </c>
      <c r="B288" s="16" t="s">
        <v>576</v>
      </c>
      <c r="C288" s="16" t="s">
        <v>577</v>
      </c>
      <c r="D288" s="16" t="s">
        <v>114</v>
      </c>
      <c r="E288" s="16">
        <v>0.265964</v>
      </c>
      <c r="F288" s="16" t="s">
        <v>11</v>
      </c>
      <c r="G288" s="17" t="s">
        <v>12</v>
      </c>
    </row>
    <row r="289" ht="21.2" customHeight="1" spans="1:7">
      <c r="A289" s="16">
        <v>292</v>
      </c>
      <c r="B289" s="16" t="s">
        <v>578</v>
      </c>
      <c r="C289" s="16" t="s">
        <v>579</v>
      </c>
      <c r="D289" s="16" t="s">
        <v>114</v>
      </c>
      <c r="E289" s="16">
        <v>3.1815</v>
      </c>
      <c r="F289" s="16" t="s">
        <v>15</v>
      </c>
      <c r="G289" s="16">
        <v>0</v>
      </c>
    </row>
    <row r="290" ht="21.2" customHeight="1" spans="1:7">
      <c r="A290" s="16">
        <v>293</v>
      </c>
      <c r="B290" s="16" t="s">
        <v>580</v>
      </c>
      <c r="C290" s="16" t="s">
        <v>581</v>
      </c>
      <c r="D290" s="16" t="s">
        <v>114</v>
      </c>
      <c r="E290" s="16">
        <v>4.327</v>
      </c>
      <c r="F290" s="16" t="s">
        <v>15</v>
      </c>
      <c r="G290" s="16">
        <v>0</v>
      </c>
    </row>
    <row r="291" ht="21.2" customHeight="1" spans="1:7">
      <c r="A291" s="16">
        <v>294</v>
      </c>
      <c r="B291" s="16" t="s">
        <v>582</v>
      </c>
      <c r="C291" s="16" t="s">
        <v>583</v>
      </c>
      <c r="D291" s="16" t="s">
        <v>114</v>
      </c>
      <c r="E291" s="16">
        <v>5.8534</v>
      </c>
      <c r="F291" s="16" t="s">
        <v>15</v>
      </c>
      <c r="G291" s="16">
        <v>0</v>
      </c>
    </row>
    <row r="292" ht="21.2" customHeight="1" spans="1:7">
      <c r="A292" s="16">
        <v>295</v>
      </c>
      <c r="B292" s="16" t="s">
        <v>584</v>
      </c>
      <c r="C292" s="16" t="s">
        <v>585</v>
      </c>
      <c r="D292" s="16" t="s">
        <v>114</v>
      </c>
      <c r="E292" s="16">
        <v>7.7621</v>
      </c>
      <c r="F292" s="16" t="s">
        <v>15</v>
      </c>
      <c r="G292" s="16">
        <v>0</v>
      </c>
    </row>
    <row r="293" ht="21.2" customHeight="1" spans="1:7">
      <c r="A293" s="16">
        <v>296</v>
      </c>
      <c r="B293" s="16" t="s">
        <v>586</v>
      </c>
      <c r="C293" s="16" t="s">
        <v>587</v>
      </c>
      <c r="D293" s="16" t="s">
        <v>114</v>
      </c>
      <c r="E293" s="16">
        <v>3.4303</v>
      </c>
      <c r="F293" s="16" t="s">
        <v>15</v>
      </c>
      <c r="G293" s="16">
        <v>0</v>
      </c>
    </row>
    <row r="294" ht="21.2" customHeight="1" spans="1:7">
      <c r="A294" s="16">
        <v>297</v>
      </c>
      <c r="B294" s="16" t="s">
        <v>588</v>
      </c>
      <c r="C294" s="16" t="s">
        <v>589</v>
      </c>
      <c r="D294" s="16" t="s">
        <v>114</v>
      </c>
      <c r="E294" s="16">
        <v>2.936</v>
      </c>
      <c r="F294" s="16" t="s">
        <v>15</v>
      </c>
      <c r="G294" s="16">
        <v>0</v>
      </c>
    </row>
    <row r="295" ht="21.2" customHeight="1" spans="1:7">
      <c r="A295" s="16">
        <v>298</v>
      </c>
      <c r="B295" s="16" t="s">
        <v>590</v>
      </c>
      <c r="C295" s="16" t="s">
        <v>591</v>
      </c>
      <c r="D295" s="16" t="s">
        <v>114</v>
      </c>
      <c r="E295" s="16">
        <v>2.179778</v>
      </c>
      <c r="F295" s="16" t="s">
        <v>15</v>
      </c>
      <c r="G295" s="16">
        <v>0</v>
      </c>
    </row>
    <row r="296" ht="21.2" customHeight="1" spans="1:7">
      <c r="A296" s="16">
        <v>299</v>
      </c>
      <c r="B296" s="16" t="s">
        <v>592</v>
      </c>
      <c r="C296" s="16" t="s">
        <v>593</v>
      </c>
      <c r="D296" s="16" t="s">
        <v>114</v>
      </c>
      <c r="E296" s="16">
        <v>3.2648</v>
      </c>
      <c r="F296" s="16" t="s">
        <v>15</v>
      </c>
      <c r="G296" s="16">
        <v>0</v>
      </c>
    </row>
    <row r="297" ht="21.2" customHeight="1" spans="1:7">
      <c r="A297" s="16">
        <v>300</v>
      </c>
      <c r="B297" s="16" t="s">
        <v>594</v>
      </c>
      <c r="C297" s="16" t="s">
        <v>595</v>
      </c>
      <c r="D297" s="16" t="s">
        <v>114</v>
      </c>
      <c r="E297" s="16">
        <v>4.125074</v>
      </c>
      <c r="F297" s="16" t="s">
        <v>15</v>
      </c>
      <c r="G297" s="16">
        <v>0</v>
      </c>
    </row>
    <row r="298" ht="21.2" customHeight="1" spans="1:7">
      <c r="A298" s="16">
        <v>301</v>
      </c>
      <c r="B298" s="16" t="s">
        <v>596</v>
      </c>
      <c r="C298" s="16" t="s">
        <v>597</v>
      </c>
      <c r="D298" s="16" t="s">
        <v>114</v>
      </c>
      <c r="E298" s="16">
        <v>2.0945</v>
      </c>
      <c r="F298" s="16" t="s">
        <v>15</v>
      </c>
      <c r="G298" s="16">
        <v>0</v>
      </c>
    </row>
    <row r="299" ht="21.2" customHeight="1" spans="1:7">
      <c r="A299" s="16">
        <v>302</v>
      </c>
      <c r="B299" s="16" t="s">
        <v>598</v>
      </c>
      <c r="C299" s="16" t="s">
        <v>599</v>
      </c>
      <c r="D299" s="16" t="s">
        <v>114</v>
      </c>
      <c r="E299" s="16">
        <v>2.4169</v>
      </c>
      <c r="F299" s="16" t="s">
        <v>15</v>
      </c>
      <c r="G299" s="16">
        <v>0</v>
      </c>
    </row>
    <row r="300" ht="21.2" customHeight="1" spans="1:7">
      <c r="A300" s="16">
        <v>303</v>
      </c>
      <c r="B300" s="16" t="s">
        <v>600</v>
      </c>
      <c r="C300" s="16" t="s">
        <v>601</v>
      </c>
      <c r="D300" s="16" t="s">
        <v>114</v>
      </c>
      <c r="E300" s="16">
        <v>2.450893</v>
      </c>
      <c r="F300" s="16" t="s">
        <v>11</v>
      </c>
      <c r="G300" s="17" t="s">
        <v>12</v>
      </c>
    </row>
    <row r="301" ht="21.2" customHeight="1" spans="1:7">
      <c r="A301" s="16">
        <v>304</v>
      </c>
      <c r="B301" s="16" t="s">
        <v>602</v>
      </c>
      <c r="C301" s="16" t="s">
        <v>603</v>
      </c>
      <c r="D301" s="16" t="s">
        <v>114</v>
      </c>
      <c r="E301" s="16">
        <v>2.580449</v>
      </c>
      <c r="F301" s="16" t="s">
        <v>15</v>
      </c>
      <c r="G301" s="16">
        <v>0</v>
      </c>
    </row>
    <row r="302" ht="22.7" customHeight="1" spans="1:7">
      <c r="A302" s="16">
        <v>305</v>
      </c>
      <c r="B302" s="16" t="s">
        <v>604</v>
      </c>
      <c r="C302" s="16" t="s">
        <v>605</v>
      </c>
      <c r="D302" s="16" t="s">
        <v>114</v>
      </c>
      <c r="E302" s="16">
        <v>2.330888</v>
      </c>
      <c r="F302" s="16" t="s">
        <v>11</v>
      </c>
      <c r="G302" s="17" t="s">
        <v>12</v>
      </c>
    </row>
    <row r="303" ht="22.7" customHeight="1" spans="1:7">
      <c r="A303" s="16">
        <v>306</v>
      </c>
      <c r="B303" s="16" t="s">
        <v>606</v>
      </c>
      <c r="C303" s="16" t="s">
        <v>607</v>
      </c>
      <c r="D303" s="16" t="s">
        <v>114</v>
      </c>
      <c r="E303" s="16">
        <v>0.48557</v>
      </c>
      <c r="F303" s="16" t="s">
        <v>11</v>
      </c>
      <c r="G303" s="17" t="s">
        <v>12</v>
      </c>
    </row>
    <row r="304" ht="21.2" customHeight="1" spans="1:7">
      <c r="A304" s="16">
        <v>307</v>
      </c>
      <c r="B304" s="16" t="s">
        <v>608</v>
      </c>
      <c r="C304" s="16" t="s">
        <v>609</v>
      </c>
      <c r="D304" s="16" t="s">
        <v>114</v>
      </c>
      <c r="E304" s="16">
        <v>0.616024</v>
      </c>
      <c r="F304" s="16" t="s">
        <v>15</v>
      </c>
      <c r="G304" s="16">
        <v>0</v>
      </c>
    </row>
    <row r="305" ht="21.2" customHeight="1" spans="1:7">
      <c r="A305" s="16">
        <v>308</v>
      </c>
      <c r="B305" s="16" t="s">
        <v>610</v>
      </c>
      <c r="C305" s="16" t="s">
        <v>611</v>
      </c>
      <c r="D305" s="16" t="s">
        <v>114</v>
      </c>
      <c r="E305" s="16">
        <v>5.092833</v>
      </c>
      <c r="F305" s="16" t="s">
        <v>11</v>
      </c>
      <c r="G305" s="17" t="s">
        <v>12</v>
      </c>
    </row>
    <row r="306" ht="21.2" customHeight="1" spans="1:7">
      <c r="A306" s="16">
        <v>309</v>
      </c>
      <c r="B306" s="16" t="s">
        <v>612</v>
      </c>
      <c r="C306" s="16" t="s">
        <v>613</v>
      </c>
      <c r="D306" s="16" t="s">
        <v>114</v>
      </c>
      <c r="E306" s="16">
        <v>1.203687</v>
      </c>
      <c r="F306" s="16" t="s">
        <v>11</v>
      </c>
      <c r="G306" s="17" t="s">
        <v>12</v>
      </c>
    </row>
    <row r="307" ht="21.2" customHeight="1" spans="1:7">
      <c r="A307" s="16">
        <v>310</v>
      </c>
      <c r="B307" s="16" t="s">
        <v>614</v>
      </c>
      <c r="C307" s="16" t="s">
        <v>615</v>
      </c>
      <c r="D307" s="16" t="s">
        <v>114</v>
      </c>
      <c r="E307" s="16">
        <v>2.767971</v>
      </c>
      <c r="F307" s="16" t="s">
        <v>11</v>
      </c>
      <c r="G307" s="17" t="s">
        <v>12</v>
      </c>
    </row>
    <row r="308" ht="21.2" customHeight="1" spans="1:7">
      <c r="A308" s="16">
        <v>311</v>
      </c>
      <c r="B308" s="16" t="s">
        <v>616</v>
      </c>
      <c r="C308" s="16" t="s">
        <v>617</v>
      </c>
      <c r="D308" s="16" t="s">
        <v>114</v>
      </c>
      <c r="E308" s="16">
        <v>6.448166</v>
      </c>
      <c r="F308" s="16" t="s">
        <v>15</v>
      </c>
      <c r="G308" s="16">
        <v>0</v>
      </c>
    </row>
    <row r="309" ht="21.2" customHeight="1" spans="1:7">
      <c r="A309" s="16">
        <v>312</v>
      </c>
      <c r="B309" s="16" t="s">
        <v>618</v>
      </c>
      <c r="C309" s="16" t="s">
        <v>619</v>
      </c>
      <c r="D309" s="16" t="s">
        <v>114</v>
      </c>
      <c r="E309" s="16">
        <v>2.325731</v>
      </c>
      <c r="F309" s="16" t="s">
        <v>15</v>
      </c>
      <c r="G309" s="16">
        <v>0</v>
      </c>
    </row>
    <row r="310" ht="21.2" customHeight="1" spans="1:7">
      <c r="A310" s="16">
        <v>313</v>
      </c>
      <c r="B310" s="16" t="s">
        <v>620</v>
      </c>
      <c r="C310" s="16" t="s">
        <v>621</v>
      </c>
      <c r="D310" s="16" t="s">
        <v>114</v>
      </c>
      <c r="E310" s="16">
        <v>3.817173</v>
      </c>
      <c r="F310" s="16" t="s">
        <v>15</v>
      </c>
      <c r="G310" s="16">
        <v>0</v>
      </c>
    </row>
    <row r="311" ht="21.2" customHeight="1" spans="1:7">
      <c r="A311" s="16">
        <v>314</v>
      </c>
      <c r="B311" s="16" t="s">
        <v>622</v>
      </c>
      <c r="C311" s="16" t="s">
        <v>623</v>
      </c>
      <c r="D311" s="16" t="s">
        <v>114</v>
      </c>
      <c r="E311" s="16">
        <v>8.073431</v>
      </c>
      <c r="F311" s="16" t="s">
        <v>15</v>
      </c>
      <c r="G311" s="16">
        <v>0</v>
      </c>
    </row>
    <row r="312" ht="21.2" customHeight="1" spans="1:7">
      <c r="A312" s="16">
        <v>315</v>
      </c>
      <c r="B312" s="16" t="s">
        <v>624</v>
      </c>
      <c r="C312" s="16" t="s">
        <v>625</v>
      </c>
      <c r="D312" s="16" t="s">
        <v>114</v>
      </c>
      <c r="E312" s="16">
        <v>4.182413</v>
      </c>
      <c r="F312" s="16" t="s">
        <v>15</v>
      </c>
      <c r="G312" s="16">
        <v>0</v>
      </c>
    </row>
    <row r="313" ht="21.2" customHeight="1" spans="1:7">
      <c r="A313" s="16">
        <v>316</v>
      </c>
      <c r="B313" s="16" t="s">
        <v>626</v>
      </c>
      <c r="C313" s="16" t="s">
        <v>627</v>
      </c>
      <c r="D313" s="16" t="s">
        <v>114</v>
      </c>
      <c r="E313" s="16">
        <v>1.021167</v>
      </c>
      <c r="F313" s="16" t="s">
        <v>15</v>
      </c>
      <c r="G313" s="16">
        <v>0</v>
      </c>
    </row>
    <row r="314" ht="21.2" customHeight="1" spans="1:7">
      <c r="A314" s="16">
        <v>317</v>
      </c>
      <c r="B314" s="16" t="s">
        <v>628</v>
      </c>
      <c r="C314" s="16" t="s">
        <v>629</v>
      </c>
      <c r="D314" s="16" t="s">
        <v>114</v>
      </c>
      <c r="E314" s="16">
        <v>3.663799</v>
      </c>
      <c r="F314" s="16" t="s">
        <v>11</v>
      </c>
      <c r="G314" s="17" t="s">
        <v>12</v>
      </c>
    </row>
    <row r="315" ht="21.2" customHeight="1" spans="1:7">
      <c r="A315" s="16">
        <v>318</v>
      </c>
      <c r="B315" s="16" t="s">
        <v>630</v>
      </c>
      <c r="C315" s="16" t="s">
        <v>631</v>
      </c>
      <c r="D315" s="16" t="s">
        <v>114</v>
      </c>
      <c r="E315" s="16">
        <v>3.254897</v>
      </c>
      <c r="F315" s="16" t="s">
        <v>11</v>
      </c>
      <c r="G315" s="17" t="s">
        <v>12</v>
      </c>
    </row>
    <row r="316" ht="21.2" customHeight="1" spans="1:7">
      <c r="A316" s="16">
        <v>319</v>
      </c>
      <c r="B316" s="16" t="s">
        <v>632</v>
      </c>
      <c r="C316" s="16" t="s">
        <v>633</v>
      </c>
      <c r="D316" s="16" t="s">
        <v>114</v>
      </c>
      <c r="E316" s="16">
        <v>1.247877</v>
      </c>
      <c r="F316" s="16" t="s">
        <v>11</v>
      </c>
      <c r="G316" s="17" t="s">
        <v>12</v>
      </c>
    </row>
    <row r="317" ht="21.2" customHeight="1" spans="1:7">
      <c r="A317" s="16">
        <v>320</v>
      </c>
      <c r="B317" s="16" t="s">
        <v>634</v>
      </c>
      <c r="C317" s="16" t="s">
        <v>635</v>
      </c>
      <c r="D317" s="16" t="s">
        <v>114</v>
      </c>
      <c r="E317" s="16">
        <v>3.064109</v>
      </c>
      <c r="F317" s="16" t="s">
        <v>15</v>
      </c>
      <c r="G317" s="16">
        <v>0</v>
      </c>
    </row>
    <row r="318" ht="21.2" customHeight="1" spans="1:7">
      <c r="A318" s="16">
        <v>321</v>
      </c>
      <c r="B318" s="16" t="s">
        <v>636</v>
      </c>
      <c r="C318" s="16" t="s">
        <v>637</v>
      </c>
      <c r="D318" s="16" t="s">
        <v>114</v>
      </c>
      <c r="E318" s="16">
        <v>3.393088</v>
      </c>
      <c r="F318" s="16" t="s">
        <v>15</v>
      </c>
      <c r="G318" s="16">
        <v>3.393088</v>
      </c>
    </row>
    <row r="319" ht="21.2" customHeight="1" spans="1:7">
      <c r="A319" s="16">
        <v>322</v>
      </c>
      <c r="B319" s="16" t="s">
        <v>638</v>
      </c>
      <c r="C319" s="16" t="s">
        <v>639</v>
      </c>
      <c r="D319" s="16" t="s">
        <v>114</v>
      </c>
      <c r="E319" s="16">
        <v>2.97303</v>
      </c>
      <c r="F319" s="16" t="s">
        <v>15</v>
      </c>
      <c r="G319" s="16">
        <v>0.97303</v>
      </c>
    </row>
    <row r="320" ht="21.2" customHeight="1" spans="1:7">
      <c r="A320" s="16">
        <v>323</v>
      </c>
      <c r="B320" s="16" t="s">
        <v>640</v>
      </c>
      <c r="C320" s="16" t="s">
        <v>641</v>
      </c>
      <c r="D320" s="16" t="s">
        <v>114</v>
      </c>
      <c r="E320" s="16">
        <v>1.642666</v>
      </c>
      <c r="F320" s="16" t="s">
        <v>11</v>
      </c>
      <c r="G320" s="17" t="s">
        <v>12</v>
      </c>
    </row>
    <row r="321" ht="21.2" customHeight="1" spans="1:7">
      <c r="A321" s="16">
        <v>324</v>
      </c>
      <c r="B321" s="16" t="s">
        <v>642</v>
      </c>
      <c r="C321" s="16" t="s">
        <v>643</v>
      </c>
      <c r="D321" s="16" t="s">
        <v>255</v>
      </c>
      <c r="E321" s="16">
        <v>8.947006</v>
      </c>
      <c r="F321" s="16" t="s">
        <v>11</v>
      </c>
      <c r="G321" s="17" t="s">
        <v>12</v>
      </c>
    </row>
    <row r="322" ht="21.2" customHeight="1" spans="1:7">
      <c r="A322" s="16">
        <v>325</v>
      </c>
      <c r="B322" s="16" t="s">
        <v>644</v>
      </c>
      <c r="C322" s="16" t="s">
        <v>645</v>
      </c>
      <c r="D322" s="16" t="s">
        <v>255</v>
      </c>
      <c r="E322" s="16">
        <v>3.544461</v>
      </c>
      <c r="F322" s="16" t="s">
        <v>11</v>
      </c>
      <c r="G322" s="17" t="s">
        <v>12</v>
      </c>
    </row>
    <row r="323" ht="21.2" customHeight="1" spans="1:7">
      <c r="A323" s="16">
        <v>326</v>
      </c>
      <c r="B323" s="16" t="s">
        <v>646</v>
      </c>
      <c r="C323" s="16" t="s">
        <v>647</v>
      </c>
      <c r="D323" s="16" t="s">
        <v>255</v>
      </c>
      <c r="E323" s="16">
        <v>3.173197</v>
      </c>
      <c r="F323" s="16" t="s">
        <v>11</v>
      </c>
      <c r="G323" s="17" t="s">
        <v>12</v>
      </c>
    </row>
    <row r="324" ht="21.2" customHeight="1" spans="1:7">
      <c r="A324" s="16">
        <v>327</v>
      </c>
      <c r="B324" s="16" t="s">
        <v>648</v>
      </c>
      <c r="C324" s="16" t="s">
        <v>649</v>
      </c>
      <c r="D324" s="16" t="s">
        <v>255</v>
      </c>
      <c r="E324" s="16">
        <v>3.334866</v>
      </c>
      <c r="F324" s="16" t="s">
        <v>11</v>
      </c>
      <c r="G324" s="17" t="s">
        <v>12</v>
      </c>
    </row>
    <row r="325" ht="21.2" customHeight="1" spans="1:7">
      <c r="A325" s="16">
        <v>328</v>
      </c>
      <c r="B325" s="16" t="s">
        <v>650</v>
      </c>
      <c r="C325" s="16" t="s">
        <v>651</v>
      </c>
      <c r="D325" s="16" t="s">
        <v>255</v>
      </c>
      <c r="E325" s="16">
        <v>3.689448</v>
      </c>
      <c r="F325" s="16" t="s">
        <v>11</v>
      </c>
      <c r="G325" s="17" t="s">
        <v>12</v>
      </c>
    </row>
    <row r="326" ht="21.2" customHeight="1" spans="1:7">
      <c r="A326" s="16">
        <v>329</v>
      </c>
      <c r="B326" s="16" t="s">
        <v>652</v>
      </c>
      <c r="C326" s="16" t="s">
        <v>653</v>
      </c>
      <c r="D326" s="16" t="s">
        <v>255</v>
      </c>
      <c r="E326" s="16">
        <v>2.824079</v>
      </c>
      <c r="F326" s="16" t="s">
        <v>11</v>
      </c>
      <c r="G326" s="17" t="s">
        <v>12</v>
      </c>
    </row>
    <row r="327" ht="21.2" customHeight="1" spans="1:7">
      <c r="A327" s="16">
        <v>330</v>
      </c>
      <c r="B327" s="16" t="s">
        <v>654</v>
      </c>
      <c r="C327" s="16" t="s">
        <v>655</v>
      </c>
      <c r="D327" s="16" t="s">
        <v>255</v>
      </c>
      <c r="E327" s="16">
        <v>5.94864</v>
      </c>
      <c r="F327" s="16" t="s">
        <v>11</v>
      </c>
      <c r="G327" s="17" t="s">
        <v>12</v>
      </c>
    </row>
    <row r="328" ht="21.2" customHeight="1" spans="1:7">
      <c r="A328" s="16">
        <v>331</v>
      </c>
      <c r="B328" s="16" t="s">
        <v>656</v>
      </c>
      <c r="C328" s="16" t="s">
        <v>657</v>
      </c>
      <c r="D328" s="16" t="s">
        <v>255</v>
      </c>
      <c r="E328" s="16">
        <v>6.955139</v>
      </c>
      <c r="F328" s="16" t="s">
        <v>11</v>
      </c>
      <c r="G328" s="17" t="s">
        <v>12</v>
      </c>
    </row>
    <row r="329" ht="21.2" customHeight="1" spans="1:7">
      <c r="A329" s="16">
        <v>332</v>
      </c>
      <c r="B329" s="16" t="s">
        <v>658</v>
      </c>
      <c r="C329" s="16" t="s">
        <v>659</v>
      </c>
      <c r="D329" s="16" t="s">
        <v>255</v>
      </c>
      <c r="E329" s="16">
        <v>2.743193</v>
      </c>
      <c r="F329" s="16" t="s">
        <v>11</v>
      </c>
      <c r="G329" s="17" t="s">
        <v>12</v>
      </c>
    </row>
    <row r="330" ht="21.2" customHeight="1" spans="1:7">
      <c r="A330" s="16">
        <v>333</v>
      </c>
      <c r="B330" s="16" t="s">
        <v>660</v>
      </c>
      <c r="C330" s="16" t="s">
        <v>661</v>
      </c>
      <c r="D330" s="16" t="s">
        <v>255</v>
      </c>
      <c r="E330" s="16">
        <v>3.800469</v>
      </c>
      <c r="F330" s="16" t="s">
        <v>11</v>
      </c>
      <c r="G330" s="17" t="s">
        <v>12</v>
      </c>
    </row>
    <row r="331" ht="21.2" customHeight="1" spans="1:7">
      <c r="A331" s="16">
        <v>334</v>
      </c>
      <c r="B331" s="16" t="s">
        <v>662</v>
      </c>
      <c r="C331" s="16" t="s">
        <v>663</v>
      </c>
      <c r="D331" s="16" t="s">
        <v>255</v>
      </c>
      <c r="E331" s="16">
        <v>1.643136</v>
      </c>
      <c r="F331" s="16" t="s">
        <v>11</v>
      </c>
      <c r="G331" s="17" t="s">
        <v>12</v>
      </c>
    </row>
    <row r="332" ht="21.2" customHeight="1" spans="1:7">
      <c r="A332" s="16">
        <v>335</v>
      </c>
      <c r="B332" s="16" t="s">
        <v>664</v>
      </c>
      <c r="C332" s="16" t="s">
        <v>665</v>
      </c>
      <c r="D332" s="16" t="s">
        <v>255</v>
      </c>
      <c r="E332" s="16">
        <v>5.578623</v>
      </c>
      <c r="F332" s="16" t="s">
        <v>11</v>
      </c>
      <c r="G332" s="17" t="s">
        <v>12</v>
      </c>
    </row>
    <row r="333" ht="21.2" customHeight="1" spans="1:7">
      <c r="A333" s="16">
        <v>336</v>
      </c>
      <c r="B333" s="16" t="s">
        <v>666</v>
      </c>
      <c r="C333" s="16" t="s">
        <v>667</v>
      </c>
      <c r="D333" s="16" t="s">
        <v>255</v>
      </c>
      <c r="E333" s="16">
        <v>4.601016</v>
      </c>
      <c r="F333" s="16" t="s">
        <v>11</v>
      </c>
      <c r="G333" s="17" t="s">
        <v>12</v>
      </c>
    </row>
    <row r="334" ht="21.2" customHeight="1" spans="1:7">
      <c r="A334" s="16">
        <v>337</v>
      </c>
      <c r="B334" s="16" t="s">
        <v>668</v>
      </c>
      <c r="C334" s="16" t="s">
        <v>669</v>
      </c>
      <c r="D334" s="16" t="s">
        <v>255</v>
      </c>
      <c r="E334" s="16">
        <v>5.213225</v>
      </c>
      <c r="F334" s="16" t="s">
        <v>11</v>
      </c>
      <c r="G334" s="17" t="s">
        <v>12</v>
      </c>
    </row>
    <row r="335" ht="21.2" customHeight="1" spans="1:7">
      <c r="A335" s="16">
        <v>338</v>
      </c>
      <c r="B335" s="16" t="s">
        <v>670</v>
      </c>
      <c r="C335" s="16" t="s">
        <v>671</v>
      </c>
      <c r="D335" s="16" t="s">
        <v>255</v>
      </c>
      <c r="E335" s="16">
        <v>5.674672</v>
      </c>
      <c r="F335" s="16" t="s">
        <v>11</v>
      </c>
      <c r="G335" s="17" t="s">
        <v>12</v>
      </c>
    </row>
    <row r="336" ht="21.2" customHeight="1" spans="1:7">
      <c r="A336" s="16">
        <v>339</v>
      </c>
      <c r="B336" s="16" t="s">
        <v>672</v>
      </c>
      <c r="C336" s="16" t="s">
        <v>673</v>
      </c>
      <c r="D336" s="16" t="s">
        <v>255</v>
      </c>
      <c r="E336" s="16">
        <v>7.462959</v>
      </c>
      <c r="F336" s="16" t="s">
        <v>11</v>
      </c>
      <c r="G336" s="17" t="s">
        <v>12</v>
      </c>
    </row>
    <row r="337" ht="21.2" customHeight="1" spans="1:7">
      <c r="A337" s="16">
        <v>340</v>
      </c>
      <c r="B337" s="16" t="s">
        <v>674</v>
      </c>
      <c r="C337" s="16" t="s">
        <v>675</v>
      </c>
      <c r="D337" s="16" t="s">
        <v>255</v>
      </c>
      <c r="E337" s="16">
        <v>3.2368</v>
      </c>
      <c r="F337" s="16" t="s">
        <v>11</v>
      </c>
      <c r="G337" s="17" t="s">
        <v>12</v>
      </c>
    </row>
    <row r="338" ht="21.2" customHeight="1" spans="1:7">
      <c r="A338" s="16">
        <v>341</v>
      </c>
      <c r="B338" s="16" t="s">
        <v>676</v>
      </c>
      <c r="C338" s="16" t="s">
        <v>677</v>
      </c>
      <c r="D338" s="16" t="s">
        <v>255</v>
      </c>
      <c r="E338" s="16">
        <v>1.059468</v>
      </c>
      <c r="F338" s="16" t="s">
        <v>11</v>
      </c>
      <c r="G338" s="17" t="s">
        <v>12</v>
      </c>
    </row>
    <row r="339" ht="21.2" customHeight="1" spans="1:7">
      <c r="A339" s="16">
        <v>342</v>
      </c>
      <c r="B339" s="16" t="s">
        <v>678</v>
      </c>
      <c r="C339" s="16" t="s">
        <v>679</v>
      </c>
      <c r="D339" s="16" t="s">
        <v>255</v>
      </c>
      <c r="E339" s="16">
        <v>4.576407</v>
      </c>
      <c r="F339" s="16" t="s">
        <v>11</v>
      </c>
      <c r="G339" s="17" t="s">
        <v>12</v>
      </c>
    </row>
    <row r="340" ht="21.2" customHeight="1" spans="1:7">
      <c r="A340" s="16">
        <v>343</v>
      </c>
      <c r="B340" s="16" t="s">
        <v>680</v>
      </c>
      <c r="C340" s="16" t="s">
        <v>681</v>
      </c>
      <c r="D340" s="16" t="s">
        <v>255</v>
      </c>
      <c r="E340" s="16">
        <v>6.314361</v>
      </c>
      <c r="F340" s="16" t="s">
        <v>11</v>
      </c>
      <c r="G340" s="17" t="s">
        <v>12</v>
      </c>
    </row>
    <row r="341" ht="21.2" customHeight="1" spans="1:7">
      <c r="A341" s="16">
        <v>344</v>
      </c>
      <c r="B341" s="16" t="s">
        <v>682</v>
      </c>
      <c r="C341" s="16" t="s">
        <v>683</v>
      </c>
      <c r="D341" s="16" t="s">
        <v>255</v>
      </c>
      <c r="E341" s="16">
        <v>4.44267</v>
      </c>
      <c r="F341" s="16" t="s">
        <v>11</v>
      </c>
      <c r="G341" s="17" t="s">
        <v>12</v>
      </c>
    </row>
    <row r="342" ht="21.2" customHeight="1" spans="1:7">
      <c r="A342" s="16">
        <v>345</v>
      </c>
      <c r="B342" s="16" t="s">
        <v>684</v>
      </c>
      <c r="C342" s="16" t="s">
        <v>685</v>
      </c>
      <c r="D342" s="16" t="s">
        <v>255</v>
      </c>
      <c r="E342" s="16">
        <v>2.888066</v>
      </c>
      <c r="F342" s="16" t="s">
        <v>11</v>
      </c>
      <c r="G342" s="17" t="s">
        <v>12</v>
      </c>
    </row>
    <row r="343" ht="21.2" customHeight="1" spans="1:7">
      <c r="A343" s="16">
        <v>346</v>
      </c>
      <c r="B343" s="16" t="s">
        <v>686</v>
      </c>
      <c r="C343" s="16" t="s">
        <v>687</v>
      </c>
      <c r="D343" s="16" t="s">
        <v>255</v>
      </c>
      <c r="E343" s="16">
        <v>1.669424</v>
      </c>
      <c r="F343" s="16" t="s">
        <v>11</v>
      </c>
      <c r="G343" s="17" t="s">
        <v>12</v>
      </c>
    </row>
    <row r="344" ht="21.2" customHeight="1" spans="1:7">
      <c r="A344" s="16">
        <v>347</v>
      </c>
      <c r="B344" s="16" t="s">
        <v>688</v>
      </c>
      <c r="C344" s="16" t="s">
        <v>689</v>
      </c>
      <c r="D344" s="16" t="s">
        <v>255</v>
      </c>
      <c r="E344" s="16">
        <v>3.218891</v>
      </c>
      <c r="F344" s="16" t="s">
        <v>11</v>
      </c>
      <c r="G344" s="17" t="s">
        <v>12</v>
      </c>
    </row>
    <row r="345" ht="21.2" customHeight="1" spans="1:7">
      <c r="A345" s="16">
        <v>348</v>
      </c>
      <c r="B345" s="16" t="s">
        <v>690</v>
      </c>
      <c r="C345" s="16" t="s">
        <v>691</v>
      </c>
      <c r="D345" s="16" t="s">
        <v>255</v>
      </c>
      <c r="E345" s="16">
        <v>1.58891</v>
      </c>
      <c r="F345" s="16" t="s">
        <v>11</v>
      </c>
      <c r="G345" s="17" t="s">
        <v>12</v>
      </c>
    </row>
    <row r="346" ht="21.2" customHeight="1" spans="1:7">
      <c r="A346" s="16">
        <v>349</v>
      </c>
      <c r="B346" s="16" t="s">
        <v>692</v>
      </c>
      <c r="C346" s="16" t="s">
        <v>693</v>
      </c>
      <c r="D346" s="16" t="s">
        <v>255</v>
      </c>
      <c r="E346" s="16">
        <v>0.488886</v>
      </c>
      <c r="F346" s="16" t="s">
        <v>11</v>
      </c>
      <c r="G346" s="17" t="s">
        <v>12</v>
      </c>
    </row>
    <row r="347" ht="21.2" customHeight="1" spans="1:7">
      <c r="A347" s="16">
        <v>350</v>
      </c>
      <c r="B347" s="16" t="s">
        <v>694</v>
      </c>
      <c r="C347" s="16" t="s">
        <v>695</v>
      </c>
      <c r="D347" s="16" t="s">
        <v>255</v>
      </c>
      <c r="E347" s="16">
        <v>1.564025</v>
      </c>
      <c r="F347" s="16" t="s">
        <v>11</v>
      </c>
      <c r="G347" s="17" t="s">
        <v>12</v>
      </c>
    </row>
    <row r="348" ht="21.2" customHeight="1" spans="1:7">
      <c r="A348" s="16">
        <v>351</v>
      </c>
      <c r="B348" s="16" t="s">
        <v>696</v>
      </c>
      <c r="C348" s="16" t="s">
        <v>697</v>
      </c>
      <c r="D348" s="16" t="s">
        <v>255</v>
      </c>
      <c r="E348" s="16">
        <v>3.940428</v>
      </c>
      <c r="F348" s="16" t="s">
        <v>11</v>
      </c>
      <c r="G348" s="17" t="s">
        <v>12</v>
      </c>
    </row>
    <row r="349" ht="21.2" customHeight="1" spans="1:7">
      <c r="A349" s="16">
        <v>352</v>
      </c>
      <c r="B349" s="16" t="s">
        <v>698</v>
      </c>
      <c r="C349" s="16" t="s">
        <v>699</v>
      </c>
      <c r="D349" s="16" t="s">
        <v>255</v>
      </c>
      <c r="E349" s="16">
        <v>1.961948</v>
      </c>
      <c r="F349" s="16" t="s">
        <v>11</v>
      </c>
      <c r="G349" s="17" t="s">
        <v>12</v>
      </c>
    </row>
    <row r="350" ht="21.2" customHeight="1" spans="1:7">
      <c r="A350" s="16">
        <v>353</v>
      </c>
      <c r="B350" s="16" t="s">
        <v>700</v>
      </c>
      <c r="C350" s="16" t="s">
        <v>701</v>
      </c>
      <c r="D350" s="16" t="s">
        <v>255</v>
      </c>
      <c r="E350" s="16">
        <v>5.036569</v>
      </c>
      <c r="F350" s="16" t="s">
        <v>11</v>
      </c>
      <c r="G350" s="17" t="s">
        <v>12</v>
      </c>
    </row>
    <row r="351" ht="21.2" customHeight="1" spans="1:7">
      <c r="A351" s="16">
        <v>354</v>
      </c>
      <c r="B351" s="16" t="s">
        <v>702</v>
      </c>
      <c r="C351" s="16" t="s">
        <v>703</v>
      </c>
      <c r="D351" s="16" t="s">
        <v>255</v>
      </c>
      <c r="E351" s="16">
        <v>5.592423</v>
      </c>
      <c r="F351" s="16" t="s">
        <v>11</v>
      </c>
      <c r="G351" s="17" t="s">
        <v>12</v>
      </c>
    </row>
    <row r="352" ht="21.2" customHeight="1" spans="1:7">
      <c r="A352" s="16">
        <v>355</v>
      </c>
      <c r="B352" s="16" t="s">
        <v>704</v>
      </c>
      <c r="C352" s="16" t="s">
        <v>705</v>
      </c>
      <c r="D352" s="16" t="s">
        <v>255</v>
      </c>
      <c r="E352" s="16">
        <v>2.615828</v>
      </c>
      <c r="F352" s="16" t="s">
        <v>11</v>
      </c>
      <c r="G352" s="17" t="s">
        <v>12</v>
      </c>
    </row>
    <row r="353" ht="21.2" customHeight="1" spans="1:7">
      <c r="A353" s="16">
        <v>356</v>
      </c>
      <c r="B353" s="16" t="s">
        <v>706</v>
      </c>
      <c r="C353" s="16" t="s">
        <v>707</v>
      </c>
      <c r="D353" s="16" t="s">
        <v>114</v>
      </c>
      <c r="E353" s="16">
        <v>22.3901</v>
      </c>
      <c r="F353" s="16" t="s">
        <v>15</v>
      </c>
      <c r="G353" s="24">
        <v>0</v>
      </c>
    </row>
    <row r="354" ht="21.2" customHeight="1" spans="1:7">
      <c r="A354" s="16">
        <v>357</v>
      </c>
      <c r="B354" s="16" t="s">
        <v>708</v>
      </c>
      <c r="C354" s="16" t="s">
        <v>707</v>
      </c>
      <c r="D354" s="16" t="s">
        <v>114</v>
      </c>
      <c r="E354" s="16">
        <v>5.72891</v>
      </c>
      <c r="F354" s="16" t="s">
        <v>15</v>
      </c>
      <c r="G354" s="24">
        <v>0</v>
      </c>
    </row>
    <row r="355" ht="21.2" customHeight="1" spans="1:7">
      <c r="A355" s="16">
        <v>358</v>
      </c>
      <c r="B355" s="16" t="s">
        <v>709</v>
      </c>
      <c r="C355" s="16" t="s">
        <v>710</v>
      </c>
      <c r="D355" s="16" t="s">
        <v>114</v>
      </c>
      <c r="E355" s="16">
        <v>15.95445</v>
      </c>
      <c r="F355" s="16" t="s">
        <v>15</v>
      </c>
      <c r="G355" s="24">
        <v>0</v>
      </c>
    </row>
    <row r="356" ht="21.2" customHeight="1" spans="1:7">
      <c r="A356" s="16">
        <v>359</v>
      </c>
      <c r="B356" s="16" t="s">
        <v>711</v>
      </c>
      <c r="C356" s="16" t="s">
        <v>712</v>
      </c>
      <c r="D356" s="16" t="s">
        <v>114</v>
      </c>
      <c r="E356" s="16">
        <v>4.681994</v>
      </c>
      <c r="F356" s="16" t="s">
        <v>15</v>
      </c>
      <c r="G356" s="24">
        <v>0</v>
      </c>
    </row>
    <row r="357" ht="21.2" customHeight="1" spans="1:7">
      <c r="A357" s="16">
        <v>360</v>
      </c>
      <c r="B357" s="23" t="s">
        <v>708</v>
      </c>
      <c r="C357" s="16" t="s">
        <v>713</v>
      </c>
      <c r="D357" s="16" t="s">
        <v>114</v>
      </c>
      <c r="E357" s="16">
        <v>4.24557</v>
      </c>
      <c r="F357" s="16" t="s">
        <v>15</v>
      </c>
      <c r="G357" s="24">
        <v>0</v>
      </c>
    </row>
    <row r="358" ht="21.2" customHeight="1" spans="1:7">
      <c r="A358" s="16">
        <v>361</v>
      </c>
      <c r="B358" s="23" t="s">
        <v>708</v>
      </c>
      <c r="C358" s="16" t="s">
        <v>714</v>
      </c>
      <c r="D358" s="16" t="s">
        <v>114</v>
      </c>
      <c r="E358" s="16">
        <v>3.88896</v>
      </c>
      <c r="F358" s="16" t="s">
        <v>15</v>
      </c>
      <c r="G358" s="24">
        <v>0</v>
      </c>
    </row>
    <row r="359" ht="21.2" customHeight="1" spans="1:7">
      <c r="A359" s="16">
        <v>362</v>
      </c>
      <c r="B359" s="16" t="s">
        <v>715</v>
      </c>
      <c r="C359" s="16" t="s">
        <v>716</v>
      </c>
      <c r="D359" s="16" t="s">
        <v>118</v>
      </c>
      <c r="E359" s="16">
        <v>0.524</v>
      </c>
      <c r="F359" s="16" t="s">
        <v>15</v>
      </c>
      <c r="G359" s="24">
        <v>0</v>
      </c>
    </row>
    <row r="360" ht="21.2" customHeight="1" spans="1:7">
      <c r="A360" s="16">
        <v>363</v>
      </c>
      <c r="B360" s="16" t="s">
        <v>717</v>
      </c>
      <c r="C360" s="16" t="s">
        <v>718</v>
      </c>
      <c r="D360" s="16" t="s">
        <v>118</v>
      </c>
      <c r="E360" s="16">
        <v>1.40641</v>
      </c>
      <c r="F360" s="16" t="s">
        <v>15</v>
      </c>
      <c r="G360" s="24">
        <v>0</v>
      </c>
    </row>
    <row r="361" ht="21.2" customHeight="1" spans="1:7">
      <c r="A361" s="16">
        <v>364</v>
      </c>
      <c r="B361" s="16" t="s">
        <v>719</v>
      </c>
      <c r="C361" s="16" t="s">
        <v>720</v>
      </c>
      <c r="D361" s="16" t="s">
        <v>114</v>
      </c>
      <c r="E361" s="16">
        <v>5.33617</v>
      </c>
      <c r="F361" s="16" t="s">
        <v>15</v>
      </c>
      <c r="G361" s="24">
        <v>0</v>
      </c>
    </row>
    <row r="362" ht="21.2" customHeight="1" spans="1:7">
      <c r="A362" s="16">
        <v>365</v>
      </c>
      <c r="B362" s="16" t="s">
        <v>721</v>
      </c>
      <c r="C362" s="16" t="s">
        <v>722</v>
      </c>
      <c r="D362" s="16" t="s">
        <v>118</v>
      </c>
      <c r="E362" s="16">
        <v>2.644725</v>
      </c>
      <c r="F362" s="16" t="s">
        <v>15</v>
      </c>
      <c r="G362" s="24">
        <v>0</v>
      </c>
    </row>
    <row r="363" ht="21.2" customHeight="1" spans="1:7">
      <c r="A363" s="16">
        <v>366</v>
      </c>
      <c r="B363" s="16" t="s">
        <v>723</v>
      </c>
      <c r="C363" s="16" t="s">
        <v>724</v>
      </c>
      <c r="D363" s="16" t="s">
        <v>114</v>
      </c>
      <c r="E363" s="16">
        <v>0.503474</v>
      </c>
      <c r="F363" s="16" t="s">
        <v>15</v>
      </c>
      <c r="G363" s="24">
        <v>0</v>
      </c>
    </row>
    <row r="364" ht="21.2" customHeight="1" spans="1:7">
      <c r="A364" s="16">
        <v>367</v>
      </c>
      <c r="B364" s="16" t="s">
        <v>725</v>
      </c>
      <c r="C364" s="16" t="s">
        <v>726</v>
      </c>
      <c r="D364" s="16" t="s">
        <v>114</v>
      </c>
      <c r="E364" s="16">
        <v>5.3602</v>
      </c>
      <c r="F364" s="16" t="s">
        <v>15</v>
      </c>
      <c r="G364" s="24">
        <v>0</v>
      </c>
    </row>
    <row r="365" ht="21.2" customHeight="1" spans="1:7">
      <c r="A365" s="16">
        <v>368</v>
      </c>
      <c r="B365" s="16" t="s">
        <v>727</v>
      </c>
      <c r="C365" s="16" t="s">
        <v>728</v>
      </c>
      <c r="D365" s="16" t="s">
        <v>114</v>
      </c>
      <c r="E365" s="16">
        <v>3.3792</v>
      </c>
      <c r="F365" s="16" t="s">
        <v>15</v>
      </c>
      <c r="G365" s="24">
        <v>0</v>
      </c>
    </row>
    <row r="366" ht="21.2" customHeight="1" spans="1:7">
      <c r="A366" s="16">
        <v>369</v>
      </c>
      <c r="B366" s="16" t="s">
        <v>729</v>
      </c>
      <c r="C366" s="16" t="s">
        <v>730</v>
      </c>
      <c r="D366" s="16" t="s">
        <v>114</v>
      </c>
      <c r="E366" s="16">
        <v>3.6483</v>
      </c>
      <c r="F366" s="16" t="s">
        <v>15</v>
      </c>
      <c r="G366" s="24">
        <v>0</v>
      </c>
    </row>
    <row r="367" ht="21.2" customHeight="1" spans="1:7">
      <c r="A367" s="16">
        <v>370</v>
      </c>
      <c r="B367" s="16" t="s">
        <v>731</v>
      </c>
      <c r="C367" s="16" t="s">
        <v>732</v>
      </c>
      <c r="D367" s="16" t="s">
        <v>114</v>
      </c>
      <c r="E367" s="16">
        <v>3.5981</v>
      </c>
      <c r="F367" s="16" t="s">
        <v>15</v>
      </c>
      <c r="G367" s="24">
        <v>0</v>
      </c>
    </row>
    <row r="368" ht="21.2" customHeight="1" spans="1:7">
      <c r="A368" s="16">
        <v>371</v>
      </c>
      <c r="B368" s="16" t="s">
        <v>733</v>
      </c>
      <c r="C368" s="16" t="s">
        <v>734</v>
      </c>
      <c r="D368" s="16" t="s">
        <v>114</v>
      </c>
      <c r="E368" s="16">
        <v>4.9861</v>
      </c>
      <c r="F368" s="16" t="s">
        <v>15</v>
      </c>
      <c r="G368" s="24">
        <v>0</v>
      </c>
    </row>
    <row r="369" ht="21.2" customHeight="1" spans="1:7">
      <c r="A369" s="16">
        <v>372</v>
      </c>
      <c r="B369" s="16" t="s">
        <v>735</v>
      </c>
      <c r="C369" s="16" t="s">
        <v>736</v>
      </c>
      <c r="D369" s="16" t="s">
        <v>114</v>
      </c>
      <c r="E369" s="16">
        <v>2.0413</v>
      </c>
      <c r="F369" s="16" t="s">
        <v>15</v>
      </c>
      <c r="G369" s="24">
        <v>0</v>
      </c>
    </row>
    <row r="370" ht="21.2" customHeight="1" spans="1:7">
      <c r="A370" s="16">
        <v>373</v>
      </c>
      <c r="B370" s="16" t="s">
        <v>737</v>
      </c>
      <c r="C370" s="16" t="s">
        <v>738</v>
      </c>
      <c r="D370" s="16" t="s">
        <v>118</v>
      </c>
      <c r="E370" s="16">
        <v>3.337481</v>
      </c>
      <c r="F370" s="16" t="s">
        <v>15</v>
      </c>
      <c r="G370" s="24">
        <v>0</v>
      </c>
    </row>
    <row r="371" ht="21.2" customHeight="1" spans="1:7">
      <c r="A371" s="16">
        <v>374</v>
      </c>
      <c r="B371" s="25" t="s">
        <v>739</v>
      </c>
      <c r="C371" s="26" t="s">
        <v>740</v>
      </c>
      <c r="D371" s="25" t="s">
        <v>114</v>
      </c>
      <c r="E371" s="25">
        <v>1.5746</v>
      </c>
      <c r="F371" s="16" t="s">
        <v>15</v>
      </c>
      <c r="G371" s="24">
        <v>0</v>
      </c>
    </row>
    <row r="372" ht="21.2" customHeight="1" spans="1:7">
      <c r="A372" s="16">
        <v>375</v>
      </c>
      <c r="B372" s="16" t="s">
        <v>741</v>
      </c>
      <c r="C372" s="16" t="s">
        <v>742</v>
      </c>
      <c r="D372" s="16" t="s">
        <v>118</v>
      </c>
      <c r="E372" s="16">
        <v>2.825807</v>
      </c>
      <c r="F372" s="16" t="s">
        <v>15</v>
      </c>
      <c r="G372" s="24">
        <v>0</v>
      </c>
    </row>
    <row r="373" ht="21.2" customHeight="1" spans="1:7">
      <c r="A373" s="16">
        <v>376</v>
      </c>
      <c r="B373" s="16" t="s">
        <v>743</v>
      </c>
      <c r="C373" s="16" t="s">
        <v>744</v>
      </c>
      <c r="D373" s="16" t="s">
        <v>114</v>
      </c>
      <c r="E373" s="16">
        <v>9.654</v>
      </c>
      <c r="F373" s="16" t="s">
        <v>15</v>
      </c>
      <c r="G373" s="24">
        <v>0</v>
      </c>
    </row>
    <row r="374" ht="21.2" customHeight="1" spans="1:7">
      <c r="A374" s="16">
        <v>377</v>
      </c>
      <c r="B374" s="16" t="s">
        <v>745</v>
      </c>
      <c r="C374" s="16" t="s">
        <v>746</v>
      </c>
      <c r="D374" s="16" t="s">
        <v>114</v>
      </c>
      <c r="E374" s="16">
        <v>0.71141</v>
      </c>
      <c r="F374" s="16" t="s">
        <v>15</v>
      </c>
      <c r="G374" s="24">
        <v>0</v>
      </c>
    </row>
    <row r="375" ht="21.2" customHeight="1" spans="1:7">
      <c r="A375" s="16">
        <v>378</v>
      </c>
      <c r="B375" s="16" t="s">
        <v>747</v>
      </c>
      <c r="C375" s="16" t="s">
        <v>748</v>
      </c>
      <c r="D375" s="16" t="s">
        <v>114</v>
      </c>
      <c r="E375" s="16">
        <v>4.067555</v>
      </c>
      <c r="F375" s="16" t="s">
        <v>15</v>
      </c>
      <c r="G375" s="24">
        <v>0</v>
      </c>
    </row>
    <row r="376" ht="21.2" customHeight="1" spans="1:7">
      <c r="A376" s="16">
        <v>379</v>
      </c>
      <c r="B376" s="16" t="s">
        <v>749</v>
      </c>
      <c r="C376" s="16" t="s">
        <v>750</v>
      </c>
      <c r="D376" s="16" t="s">
        <v>114</v>
      </c>
      <c r="E376" s="16">
        <v>4.84952</v>
      </c>
      <c r="F376" s="16" t="s">
        <v>15</v>
      </c>
      <c r="G376" s="24">
        <v>0</v>
      </c>
    </row>
    <row r="377" ht="21.2" customHeight="1" spans="1:7">
      <c r="A377" s="16">
        <v>380</v>
      </c>
      <c r="B377" s="16" t="s">
        <v>751</v>
      </c>
      <c r="C377" s="16" t="s">
        <v>752</v>
      </c>
      <c r="D377" s="16" t="s">
        <v>114</v>
      </c>
      <c r="E377" s="16">
        <v>2.067359</v>
      </c>
      <c r="F377" s="16" t="s">
        <v>15</v>
      </c>
      <c r="G377" s="24">
        <v>0</v>
      </c>
    </row>
    <row r="378" ht="21.2" customHeight="1" spans="1:7">
      <c r="A378" s="16">
        <v>381</v>
      </c>
      <c r="B378" s="16" t="s">
        <v>753</v>
      </c>
      <c r="C378" s="16" t="s">
        <v>754</v>
      </c>
      <c r="D378" s="16" t="s">
        <v>30</v>
      </c>
      <c r="E378" s="16">
        <v>3.148095</v>
      </c>
      <c r="F378" s="16" t="s">
        <v>11</v>
      </c>
      <c r="G378" s="17" t="s">
        <v>12</v>
      </c>
    </row>
    <row r="379" ht="21.2" customHeight="1" spans="1:7">
      <c r="A379" s="16">
        <v>382</v>
      </c>
      <c r="B379" s="16" t="s">
        <v>755</v>
      </c>
      <c r="C379" s="16" t="s">
        <v>756</v>
      </c>
      <c r="D379" s="16" t="s">
        <v>30</v>
      </c>
      <c r="E379" s="16">
        <v>4.110538</v>
      </c>
      <c r="F379" s="16" t="s">
        <v>11</v>
      </c>
      <c r="G379" s="17" t="s">
        <v>12</v>
      </c>
    </row>
    <row r="380" ht="21.2" customHeight="1" spans="1:7">
      <c r="A380" s="16">
        <v>383</v>
      </c>
      <c r="B380" s="16" t="s">
        <v>757</v>
      </c>
      <c r="C380" s="16" t="s">
        <v>758</v>
      </c>
      <c r="D380" s="16" t="s">
        <v>30</v>
      </c>
      <c r="E380" s="16">
        <v>2.870399</v>
      </c>
      <c r="F380" s="16" t="s">
        <v>11</v>
      </c>
      <c r="G380" s="17" t="s">
        <v>12</v>
      </c>
    </row>
    <row r="381" ht="21.2" customHeight="1" spans="1:7">
      <c r="A381" s="16">
        <v>384</v>
      </c>
      <c r="B381" s="16" t="s">
        <v>759</v>
      </c>
      <c r="C381" s="16" t="s">
        <v>760</v>
      </c>
      <c r="D381" s="16" t="s">
        <v>114</v>
      </c>
      <c r="E381" s="16">
        <v>6.0427</v>
      </c>
      <c r="F381" s="16" t="s">
        <v>15</v>
      </c>
      <c r="G381" s="24">
        <v>0</v>
      </c>
    </row>
    <row r="382" ht="21.2" customHeight="1" spans="1:7">
      <c r="A382" s="16">
        <v>385</v>
      </c>
      <c r="B382" s="16" t="s">
        <v>761</v>
      </c>
      <c r="C382" s="16" t="s">
        <v>762</v>
      </c>
      <c r="D382" s="16" t="s">
        <v>30</v>
      </c>
      <c r="E382" s="16">
        <v>4.213475</v>
      </c>
      <c r="F382" s="16" t="s">
        <v>11</v>
      </c>
      <c r="G382" s="17" t="s">
        <v>12</v>
      </c>
    </row>
    <row r="383" ht="21.2" customHeight="1" spans="1:7">
      <c r="A383" s="16">
        <v>386</v>
      </c>
      <c r="B383" s="16" t="s">
        <v>763</v>
      </c>
      <c r="C383" s="16" t="s">
        <v>764</v>
      </c>
      <c r="D383" s="16" t="s">
        <v>114</v>
      </c>
      <c r="E383" s="16">
        <v>3.879853</v>
      </c>
      <c r="F383" s="16" t="s">
        <v>15</v>
      </c>
      <c r="G383" s="24">
        <v>0</v>
      </c>
    </row>
    <row r="384" ht="21.2" customHeight="1" spans="1:7">
      <c r="A384" s="16">
        <v>387</v>
      </c>
      <c r="B384" s="16" t="s">
        <v>765</v>
      </c>
      <c r="C384" s="16" t="s">
        <v>766</v>
      </c>
      <c r="D384" s="16" t="s">
        <v>114</v>
      </c>
      <c r="E384" s="16">
        <v>5.518525</v>
      </c>
      <c r="F384" s="16" t="s">
        <v>15</v>
      </c>
      <c r="G384" s="24">
        <v>0</v>
      </c>
    </row>
    <row r="385" ht="21.2" customHeight="1" spans="1:7">
      <c r="A385" s="16">
        <v>388</v>
      </c>
      <c r="B385" s="16" t="s">
        <v>767</v>
      </c>
      <c r="C385" s="16" t="s">
        <v>768</v>
      </c>
      <c r="D385" s="16" t="s">
        <v>114</v>
      </c>
      <c r="E385" s="16">
        <v>5.942996</v>
      </c>
      <c r="F385" s="16" t="s">
        <v>15</v>
      </c>
      <c r="G385" s="24">
        <v>0</v>
      </c>
    </row>
    <row r="386" ht="21.2" customHeight="1" spans="1:7">
      <c r="A386" s="16">
        <v>389</v>
      </c>
      <c r="B386" s="16" t="s">
        <v>769</v>
      </c>
      <c r="C386" s="16" t="s">
        <v>770</v>
      </c>
      <c r="D386" s="16" t="s">
        <v>114</v>
      </c>
      <c r="E386" s="16">
        <v>4.231363</v>
      </c>
      <c r="F386" s="16" t="s">
        <v>15</v>
      </c>
      <c r="G386" s="24">
        <v>0</v>
      </c>
    </row>
    <row r="387" ht="21.2" customHeight="1" spans="1:7">
      <c r="A387" s="16">
        <v>390</v>
      </c>
      <c r="B387" s="16" t="s">
        <v>771</v>
      </c>
      <c r="C387" s="16" t="s">
        <v>772</v>
      </c>
      <c r="D387" s="16" t="s">
        <v>114</v>
      </c>
      <c r="E387" s="16">
        <v>6.109076</v>
      </c>
      <c r="F387" s="16" t="s">
        <v>15</v>
      </c>
      <c r="G387" s="24">
        <v>0</v>
      </c>
    </row>
    <row r="388" ht="21.2" customHeight="1" spans="1:7">
      <c r="A388" s="16">
        <v>391</v>
      </c>
      <c r="B388" s="16" t="s">
        <v>773</v>
      </c>
      <c r="C388" s="16" t="s">
        <v>774</v>
      </c>
      <c r="D388" s="16" t="s">
        <v>114</v>
      </c>
      <c r="E388" s="16">
        <v>16.707669</v>
      </c>
      <c r="F388" s="16" t="s">
        <v>15</v>
      </c>
      <c r="G388" s="24">
        <v>14</v>
      </c>
    </row>
    <row r="389" ht="21.2" customHeight="1" spans="1:7">
      <c r="A389" s="16">
        <v>392</v>
      </c>
      <c r="B389" s="16" t="s">
        <v>775</v>
      </c>
      <c r="C389" s="16" t="s">
        <v>776</v>
      </c>
      <c r="D389" s="16" t="s">
        <v>114</v>
      </c>
      <c r="E389" s="16">
        <v>2.1406</v>
      </c>
      <c r="F389" s="16" t="s">
        <v>15</v>
      </c>
      <c r="G389" s="24">
        <v>0</v>
      </c>
    </row>
    <row r="390" ht="21.2" customHeight="1" spans="1:7">
      <c r="A390" s="16">
        <v>393</v>
      </c>
      <c r="B390" s="16" t="s">
        <v>777</v>
      </c>
      <c r="C390" s="16" t="s">
        <v>778</v>
      </c>
      <c r="D390" s="16" t="s">
        <v>114</v>
      </c>
      <c r="E390" s="16">
        <v>3.443875</v>
      </c>
      <c r="F390" s="16" t="s">
        <v>15</v>
      </c>
      <c r="G390" s="24">
        <v>0</v>
      </c>
    </row>
    <row r="391" ht="21.2" customHeight="1" spans="1:7">
      <c r="A391" s="16">
        <v>394</v>
      </c>
      <c r="B391" s="16" t="s">
        <v>779</v>
      </c>
      <c r="C391" s="16" t="s">
        <v>780</v>
      </c>
      <c r="D391" s="16" t="s">
        <v>114</v>
      </c>
      <c r="E391" s="16">
        <v>3.4608</v>
      </c>
      <c r="F391" s="16" t="s">
        <v>15</v>
      </c>
      <c r="G391" s="24">
        <v>0</v>
      </c>
    </row>
    <row r="392" ht="21.2" customHeight="1" spans="1:7">
      <c r="A392" s="16">
        <v>395</v>
      </c>
      <c r="B392" s="16" t="s">
        <v>781</v>
      </c>
      <c r="C392" s="16" t="s">
        <v>782</v>
      </c>
      <c r="D392" s="16" t="s">
        <v>114</v>
      </c>
      <c r="E392" s="16">
        <v>4.487627</v>
      </c>
      <c r="F392" s="16" t="s">
        <v>15</v>
      </c>
      <c r="G392" s="24">
        <v>0</v>
      </c>
    </row>
    <row r="393" ht="21.2" customHeight="1" spans="1:7">
      <c r="A393" s="16">
        <v>396</v>
      </c>
      <c r="B393" s="16" t="s">
        <v>783</v>
      </c>
      <c r="C393" s="16" t="s">
        <v>784</v>
      </c>
      <c r="D393" s="16" t="s">
        <v>114</v>
      </c>
      <c r="E393" s="16">
        <v>7.273958</v>
      </c>
      <c r="F393" s="16" t="s">
        <v>15</v>
      </c>
      <c r="G393" s="24">
        <v>0</v>
      </c>
    </row>
    <row r="394" ht="21.2" customHeight="1" spans="1:7">
      <c r="A394" s="16">
        <v>397</v>
      </c>
      <c r="B394" s="16" t="s">
        <v>785</v>
      </c>
      <c r="C394" s="16" t="s">
        <v>786</v>
      </c>
      <c r="D394" s="16" t="s">
        <v>114</v>
      </c>
      <c r="E394" s="16">
        <v>1.9077</v>
      </c>
      <c r="F394" s="16" t="s">
        <v>15</v>
      </c>
      <c r="G394" s="24">
        <v>0</v>
      </c>
    </row>
    <row r="395" ht="21.2" customHeight="1" spans="1:7">
      <c r="A395" s="16">
        <v>398</v>
      </c>
      <c r="B395" s="16" t="s">
        <v>787</v>
      </c>
      <c r="C395" s="16" t="s">
        <v>788</v>
      </c>
      <c r="D395" s="16" t="s">
        <v>114</v>
      </c>
      <c r="E395" s="16">
        <v>4.533</v>
      </c>
      <c r="F395" s="16" t="s">
        <v>15</v>
      </c>
      <c r="G395" s="24">
        <v>0</v>
      </c>
    </row>
    <row r="396" ht="21.2" customHeight="1" spans="1:7">
      <c r="A396" s="16">
        <v>399</v>
      </c>
      <c r="B396" s="16" t="s">
        <v>789</v>
      </c>
      <c r="C396" s="16" t="s">
        <v>790</v>
      </c>
      <c r="D396" s="16" t="s">
        <v>114</v>
      </c>
      <c r="E396" s="16">
        <v>4.741558</v>
      </c>
      <c r="F396" s="16" t="s">
        <v>15</v>
      </c>
      <c r="G396" s="24">
        <v>0</v>
      </c>
    </row>
    <row r="397" ht="21.2" customHeight="1" spans="1:7">
      <c r="A397" s="16">
        <v>400</v>
      </c>
      <c r="B397" s="16" t="s">
        <v>791</v>
      </c>
      <c r="C397" s="16" t="s">
        <v>792</v>
      </c>
      <c r="D397" s="16" t="s">
        <v>114</v>
      </c>
      <c r="E397" s="16">
        <v>4.185098</v>
      </c>
      <c r="F397" s="16" t="s">
        <v>15</v>
      </c>
      <c r="G397" s="24">
        <v>0</v>
      </c>
    </row>
    <row r="398" ht="21.2" customHeight="1" spans="1:7">
      <c r="A398" s="16">
        <v>401</v>
      </c>
      <c r="B398" s="16" t="s">
        <v>793</v>
      </c>
      <c r="C398" s="16" t="s">
        <v>794</v>
      </c>
      <c r="D398" s="16" t="s">
        <v>114</v>
      </c>
      <c r="E398" s="16">
        <v>1.331249</v>
      </c>
      <c r="F398" s="16" t="s">
        <v>15</v>
      </c>
      <c r="G398" s="24">
        <v>0</v>
      </c>
    </row>
    <row r="399" ht="21.2" customHeight="1" spans="1:7">
      <c r="A399" s="16">
        <v>402</v>
      </c>
      <c r="B399" s="16" t="s">
        <v>795</v>
      </c>
      <c r="C399" s="16" t="s">
        <v>796</v>
      </c>
      <c r="D399" s="16" t="s">
        <v>114</v>
      </c>
      <c r="E399" s="16">
        <v>0.882142</v>
      </c>
      <c r="F399" s="16" t="s">
        <v>15</v>
      </c>
      <c r="G399" s="24">
        <v>0</v>
      </c>
    </row>
    <row r="400" ht="21.2" customHeight="1" spans="1:7">
      <c r="A400" s="16">
        <v>403</v>
      </c>
      <c r="B400" s="16" t="s">
        <v>797</v>
      </c>
      <c r="C400" s="16" t="s">
        <v>798</v>
      </c>
      <c r="D400" s="16" t="s">
        <v>114</v>
      </c>
      <c r="E400" s="16">
        <v>4.206844</v>
      </c>
      <c r="F400" s="16" t="s">
        <v>15</v>
      </c>
      <c r="G400" s="24">
        <v>0</v>
      </c>
    </row>
    <row r="401" ht="21.2" customHeight="1" spans="1:7">
      <c r="A401" s="16">
        <v>404</v>
      </c>
      <c r="B401" s="16" t="s">
        <v>799</v>
      </c>
      <c r="C401" s="16" t="s">
        <v>800</v>
      </c>
      <c r="D401" s="16" t="s">
        <v>114</v>
      </c>
      <c r="E401" s="16">
        <v>0.433822</v>
      </c>
      <c r="F401" s="16" t="s">
        <v>15</v>
      </c>
      <c r="G401" s="24">
        <v>0</v>
      </c>
    </row>
    <row r="402" ht="21.2" customHeight="1" spans="1:7">
      <c r="A402" s="16">
        <v>405</v>
      </c>
      <c r="B402" s="16" t="s">
        <v>801</v>
      </c>
      <c r="C402" s="16" t="s">
        <v>802</v>
      </c>
      <c r="D402" s="16" t="s">
        <v>114</v>
      </c>
      <c r="E402" s="16">
        <v>6.8852</v>
      </c>
      <c r="F402" s="16" t="s">
        <v>15</v>
      </c>
      <c r="G402" s="24">
        <v>0</v>
      </c>
    </row>
    <row r="403" ht="21.2" customHeight="1" spans="1:7">
      <c r="A403" s="16">
        <v>406</v>
      </c>
      <c r="B403" s="16" t="s">
        <v>803</v>
      </c>
      <c r="C403" s="16" t="s">
        <v>804</v>
      </c>
      <c r="D403" s="16" t="s">
        <v>114</v>
      </c>
      <c r="E403" s="16">
        <v>9.819482</v>
      </c>
      <c r="F403" s="16" t="s">
        <v>15</v>
      </c>
      <c r="G403" s="24">
        <v>0</v>
      </c>
    </row>
    <row r="404" ht="21.2" customHeight="1" spans="1:7">
      <c r="A404" s="16">
        <v>407</v>
      </c>
      <c r="B404" s="16" t="s">
        <v>805</v>
      </c>
      <c r="C404" s="16" t="s">
        <v>806</v>
      </c>
      <c r="D404" s="16" t="s">
        <v>114</v>
      </c>
      <c r="E404" s="16">
        <v>6.1137</v>
      </c>
      <c r="F404" s="16" t="s">
        <v>15</v>
      </c>
      <c r="G404" s="24">
        <v>0</v>
      </c>
    </row>
    <row r="405" ht="21.2" customHeight="1" spans="1:7">
      <c r="A405" s="16">
        <v>408</v>
      </c>
      <c r="B405" s="16" t="s">
        <v>807</v>
      </c>
      <c r="C405" s="16" t="s">
        <v>808</v>
      </c>
      <c r="D405" s="16" t="s">
        <v>114</v>
      </c>
      <c r="E405" s="16">
        <v>7.823</v>
      </c>
      <c r="F405" s="16" t="s">
        <v>15</v>
      </c>
      <c r="G405" s="24">
        <v>7.823</v>
      </c>
    </row>
    <row r="406" ht="21.2" customHeight="1" spans="1:7">
      <c r="A406" s="16">
        <v>409</v>
      </c>
      <c r="B406" s="16" t="s">
        <v>809</v>
      </c>
      <c r="C406" s="16" t="s">
        <v>810</v>
      </c>
      <c r="D406" s="16" t="s">
        <v>114</v>
      </c>
      <c r="E406" s="16">
        <v>5.121899</v>
      </c>
      <c r="F406" s="16" t="s">
        <v>15</v>
      </c>
      <c r="G406" s="24">
        <v>5.121899</v>
      </c>
    </row>
    <row r="407" ht="21.2" customHeight="1" spans="1:7">
      <c r="A407" s="16">
        <v>410</v>
      </c>
      <c r="B407" s="16" t="s">
        <v>811</v>
      </c>
      <c r="C407" s="16" t="s">
        <v>812</v>
      </c>
      <c r="D407" s="16" t="s">
        <v>114</v>
      </c>
      <c r="E407" s="16">
        <v>2.678887</v>
      </c>
      <c r="F407" s="16" t="s">
        <v>15</v>
      </c>
      <c r="G407" s="24">
        <v>0</v>
      </c>
    </row>
    <row r="408" ht="21.2" customHeight="1" spans="1:7">
      <c r="A408" s="16">
        <v>411</v>
      </c>
      <c r="B408" s="16" t="s">
        <v>813</v>
      </c>
      <c r="C408" s="16" t="s">
        <v>814</v>
      </c>
      <c r="D408" s="16" t="s">
        <v>114</v>
      </c>
      <c r="E408" s="16">
        <v>6.438758</v>
      </c>
      <c r="F408" s="16" t="s">
        <v>15</v>
      </c>
      <c r="G408" s="24">
        <v>0</v>
      </c>
    </row>
    <row r="409" ht="21.2" customHeight="1" spans="1:7">
      <c r="A409" s="16">
        <v>412</v>
      </c>
      <c r="B409" s="16" t="s">
        <v>815</v>
      </c>
      <c r="C409" s="16" t="s">
        <v>816</v>
      </c>
      <c r="D409" s="16" t="s">
        <v>114</v>
      </c>
      <c r="E409" s="16">
        <v>9.44261</v>
      </c>
      <c r="F409" s="16" t="s">
        <v>15</v>
      </c>
      <c r="G409" s="24">
        <v>0</v>
      </c>
    </row>
    <row r="410" ht="21.2" customHeight="1" spans="1:7">
      <c r="A410" s="16">
        <v>413</v>
      </c>
      <c r="B410" s="16" t="s">
        <v>817</v>
      </c>
      <c r="C410" s="16" t="s">
        <v>818</v>
      </c>
      <c r="D410" s="16" t="s">
        <v>118</v>
      </c>
      <c r="E410" s="16">
        <v>2.000621</v>
      </c>
      <c r="F410" s="16" t="s">
        <v>11</v>
      </c>
      <c r="G410" s="17" t="s">
        <v>12</v>
      </c>
    </row>
    <row r="411" ht="21.2" customHeight="1" spans="1:7">
      <c r="A411" s="16">
        <v>414</v>
      </c>
      <c r="B411" s="16" t="s">
        <v>817</v>
      </c>
      <c r="C411" s="16" t="s">
        <v>818</v>
      </c>
      <c r="D411" s="16" t="s">
        <v>118</v>
      </c>
      <c r="E411" s="16">
        <v>0.269439</v>
      </c>
      <c r="F411" s="16" t="s">
        <v>15</v>
      </c>
      <c r="G411" s="24">
        <v>0.1662974</v>
      </c>
    </row>
    <row r="412" ht="21.2" customHeight="1" spans="1:7">
      <c r="A412" s="16">
        <v>415</v>
      </c>
      <c r="B412" s="16" t="s">
        <v>817</v>
      </c>
      <c r="C412" s="16" t="s">
        <v>818</v>
      </c>
      <c r="D412" s="16" t="s">
        <v>118</v>
      </c>
      <c r="E412" s="16">
        <v>1.188477</v>
      </c>
      <c r="F412" s="16" t="s">
        <v>15</v>
      </c>
      <c r="G412" s="27">
        <v>0</v>
      </c>
    </row>
    <row r="413" ht="21.2" customHeight="1" spans="1:7">
      <c r="A413" s="16">
        <v>416</v>
      </c>
      <c r="B413" s="16" t="s">
        <v>819</v>
      </c>
      <c r="C413" s="16" t="s">
        <v>820</v>
      </c>
      <c r="D413" s="16" t="s">
        <v>114</v>
      </c>
      <c r="E413" s="16">
        <v>0.805145</v>
      </c>
      <c r="F413" s="16" t="s">
        <v>15</v>
      </c>
      <c r="G413" s="24">
        <v>0</v>
      </c>
    </row>
    <row r="414" ht="21.2" customHeight="1" spans="1:7">
      <c r="A414" s="16">
        <v>417</v>
      </c>
      <c r="B414" s="16" t="s">
        <v>821</v>
      </c>
      <c r="C414" s="16" t="s">
        <v>822</v>
      </c>
      <c r="D414" s="16" t="s">
        <v>114</v>
      </c>
      <c r="E414" s="16">
        <v>1.475933</v>
      </c>
      <c r="F414" s="16" t="s">
        <v>15</v>
      </c>
      <c r="G414" s="24">
        <v>0</v>
      </c>
    </row>
    <row r="415" ht="21.2" customHeight="1" spans="1:7">
      <c r="A415" s="16">
        <v>418</v>
      </c>
      <c r="B415" s="16" t="s">
        <v>823</v>
      </c>
      <c r="C415" s="16" t="s">
        <v>824</v>
      </c>
      <c r="D415" s="16" t="s">
        <v>114</v>
      </c>
      <c r="E415" s="16">
        <v>6.6319</v>
      </c>
      <c r="F415" s="16" t="s">
        <v>15</v>
      </c>
      <c r="G415" s="24">
        <v>0</v>
      </c>
    </row>
    <row r="416" ht="21.2" customHeight="1" spans="1:7">
      <c r="A416" s="16">
        <v>419</v>
      </c>
      <c r="B416" s="16" t="s">
        <v>825</v>
      </c>
      <c r="C416" s="16" t="s">
        <v>826</v>
      </c>
      <c r="D416" s="16" t="s">
        <v>114</v>
      </c>
      <c r="E416" s="16">
        <v>9.897344</v>
      </c>
      <c r="F416" s="16" t="s">
        <v>15</v>
      </c>
      <c r="G416" s="24">
        <v>0</v>
      </c>
    </row>
    <row r="417" ht="21.2" customHeight="1" spans="1:7">
      <c r="A417" s="16">
        <v>420</v>
      </c>
      <c r="B417" s="16" t="s">
        <v>827</v>
      </c>
      <c r="C417" s="16" t="s">
        <v>828</v>
      </c>
      <c r="D417" s="16" t="s">
        <v>114</v>
      </c>
      <c r="E417" s="16">
        <v>7.758</v>
      </c>
      <c r="F417" s="16" t="s">
        <v>15</v>
      </c>
      <c r="G417" s="24">
        <v>3.6789</v>
      </c>
    </row>
    <row r="418" ht="21.2" customHeight="1" spans="1:7">
      <c r="A418" s="16">
        <v>421</v>
      </c>
      <c r="B418" s="16" t="s">
        <v>829</v>
      </c>
      <c r="C418" s="16" t="s">
        <v>830</v>
      </c>
      <c r="D418" s="16" t="s">
        <v>114</v>
      </c>
      <c r="E418" s="16">
        <v>8.902483</v>
      </c>
      <c r="F418" s="16" t="s">
        <v>15</v>
      </c>
      <c r="G418" s="24">
        <v>0</v>
      </c>
    </row>
    <row r="419" ht="21.2" customHeight="1" spans="1:7">
      <c r="A419" s="16">
        <v>422</v>
      </c>
      <c r="B419" s="16" t="s">
        <v>831</v>
      </c>
      <c r="C419" s="16" t="s">
        <v>832</v>
      </c>
      <c r="D419" s="16" t="s">
        <v>114</v>
      </c>
      <c r="E419" s="16">
        <v>2.854</v>
      </c>
      <c r="F419" s="16" t="s">
        <v>15</v>
      </c>
      <c r="G419" s="24">
        <v>2.854</v>
      </c>
    </row>
    <row r="420" ht="21.2" customHeight="1" spans="1:7">
      <c r="A420" s="16">
        <v>423</v>
      </c>
      <c r="B420" s="16" t="s">
        <v>833</v>
      </c>
      <c r="C420" s="16" t="s">
        <v>822</v>
      </c>
      <c r="D420" s="16" t="s">
        <v>114</v>
      </c>
      <c r="E420" s="16">
        <v>5.358899</v>
      </c>
      <c r="F420" s="16" t="s">
        <v>15</v>
      </c>
      <c r="G420" s="24">
        <v>0</v>
      </c>
    </row>
    <row r="421" ht="21.2" customHeight="1" spans="1:7">
      <c r="A421" s="16">
        <v>424</v>
      </c>
      <c r="B421" s="16" t="s">
        <v>834</v>
      </c>
      <c r="C421" s="16" t="s">
        <v>835</v>
      </c>
      <c r="D421" s="16" t="s">
        <v>114</v>
      </c>
      <c r="E421" s="16">
        <v>4.9078</v>
      </c>
      <c r="F421" s="16" t="s">
        <v>15</v>
      </c>
      <c r="G421" s="24">
        <v>0</v>
      </c>
    </row>
    <row r="422" ht="21.2" customHeight="1" spans="1:7">
      <c r="A422" s="16">
        <v>425</v>
      </c>
      <c r="B422" s="16" t="s">
        <v>836</v>
      </c>
      <c r="C422" s="16" t="s">
        <v>837</v>
      </c>
      <c r="D422" s="16" t="s">
        <v>114</v>
      </c>
      <c r="E422" s="16">
        <v>3.9026</v>
      </c>
      <c r="F422" s="16" t="s">
        <v>15</v>
      </c>
      <c r="G422" s="24">
        <v>0</v>
      </c>
    </row>
    <row r="423" ht="21.2" customHeight="1" spans="1:7">
      <c r="A423" s="16">
        <v>426</v>
      </c>
      <c r="B423" s="16" t="s">
        <v>838</v>
      </c>
      <c r="C423" s="16" t="s">
        <v>839</v>
      </c>
      <c r="D423" s="16" t="s">
        <v>114</v>
      </c>
      <c r="E423" s="16">
        <v>1.4235</v>
      </c>
      <c r="F423" s="16" t="s">
        <v>15</v>
      </c>
      <c r="G423" s="24">
        <v>0</v>
      </c>
    </row>
    <row r="424" ht="21.2" customHeight="1" spans="1:7">
      <c r="A424" s="16">
        <v>427</v>
      </c>
      <c r="B424" s="16" t="s">
        <v>840</v>
      </c>
      <c r="C424" s="16" t="s">
        <v>841</v>
      </c>
      <c r="D424" s="16" t="s">
        <v>114</v>
      </c>
      <c r="E424" s="16">
        <v>0.9012</v>
      </c>
      <c r="F424" s="16" t="s">
        <v>15</v>
      </c>
      <c r="G424" s="24">
        <v>0</v>
      </c>
    </row>
    <row r="425" ht="21.2" customHeight="1" spans="1:7">
      <c r="A425" s="16">
        <v>428</v>
      </c>
      <c r="B425" s="16" t="s">
        <v>842</v>
      </c>
      <c r="C425" s="16" t="s">
        <v>843</v>
      </c>
      <c r="D425" s="16" t="s">
        <v>114</v>
      </c>
      <c r="E425" s="16">
        <v>0.8057</v>
      </c>
      <c r="F425" s="16" t="s">
        <v>15</v>
      </c>
      <c r="G425" s="24">
        <v>0</v>
      </c>
    </row>
    <row r="426" ht="21.2" customHeight="1" spans="1:7">
      <c r="A426" s="16">
        <v>429</v>
      </c>
      <c r="B426" s="16" t="s">
        <v>844</v>
      </c>
      <c r="C426" s="16" t="s">
        <v>845</v>
      </c>
      <c r="D426" s="16" t="s">
        <v>114</v>
      </c>
      <c r="E426" s="16">
        <v>4.799363</v>
      </c>
      <c r="F426" s="16" t="s">
        <v>15</v>
      </c>
      <c r="G426" s="24">
        <v>0</v>
      </c>
    </row>
    <row r="427" ht="21.2" customHeight="1" spans="1:7">
      <c r="A427" s="16">
        <v>430</v>
      </c>
      <c r="B427" s="16" t="s">
        <v>846</v>
      </c>
      <c r="C427" s="16" t="s">
        <v>847</v>
      </c>
      <c r="D427" s="16" t="s">
        <v>114</v>
      </c>
      <c r="E427" s="16">
        <v>4.216535</v>
      </c>
      <c r="F427" s="16" t="s">
        <v>15</v>
      </c>
      <c r="G427" s="24">
        <v>0</v>
      </c>
    </row>
    <row r="428" ht="21.2" customHeight="1" spans="1:7">
      <c r="A428" s="16">
        <v>431</v>
      </c>
      <c r="B428" s="16" t="s">
        <v>848</v>
      </c>
      <c r="C428" s="16" t="s">
        <v>849</v>
      </c>
      <c r="D428" s="16" t="s">
        <v>114</v>
      </c>
      <c r="E428" s="16">
        <v>1.2024</v>
      </c>
      <c r="F428" s="16" t="s">
        <v>15</v>
      </c>
      <c r="G428" s="24">
        <v>0</v>
      </c>
    </row>
    <row r="429" ht="21.2" customHeight="1" spans="1:7">
      <c r="A429" s="16">
        <v>432</v>
      </c>
      <c r="B429" s="16" t="s">
        <v>850</v>
      </c>
      <c r="C429" s="16" t="s">
        <v>851</v>
      </c>
      <c r="D429" s="16" t="s">
        <v>114</v>
      </c>
      <c r="E429" s="16">
        <v>6.7476</v>
      </c>
      <c r="F429" s="16" t="s">
        <v>15</v>
      </c>
      <c r="G429" s="24">
        <v>0</v>
      </c>
    </row>
    <row r="430" ht="21.2" customHeight="1" spans="1:7">
      <c r="A430" s="16">
        <v>433</v>
      </c>
      <c r="B430" s="16" t="s">
        <v>852</v>
      </c>
      <c r="C430" s="16" t="s">
        <v>853</v>
      </c>
      <c r="D430" s="16" t="s">
        <v>114</v>
      </c>
      <c r="E430" s="16">
        <v>3.0668</v>
      </c>
      <c r="F430" s="16" t="s">
        <v>15</v>
      </c>
      <c r="G430" s="24">
        <v>3.0668</v>
      </c>
    </row>
    <row r="431" ht="21.2" customHeight="1" spans="1:7">
      <c r="A431" s="16">
        <v>434</v>
      </c>
      <c r="B431" s="16" t="s">
        <v>854</v>
      </c>
      <c r="C431" s="16" t="s">
        <v>855</v>
      </c>
      <c r="D431" s="16" t="s">
        <v>114</v>
      </c>
      <c r="E431" s="16">
        <v>5.319686</v>
      </c>
      <c r="F431" s="16" t="s">
        <v>15</v>
      </c>
      <c r="G431" s="24">
        <v>0</v>
      </c>
    </row>
    <row r="432" ht="21.2" customHeight="1" spans="1:7">
      <c r="A432" s="16">
        <v>435</v>
      </c>
      <c r="B432" s="16" t="s">
        <v>856</v>
      </c>
      <c r="C432" s="16" t="s">
        <v>857</v>
      </c>
      <c r="D432" s="16" t="s">
        <v>114</v>
      </c>
      <c r="E432" s="16">
        <v>2.264503</v>
      </c>
      <c r="F432" s="16" t="s">
        <v>15</v>
      </c>
      <c r="G432" s="24">
        <v>0</v>
      </c>
    </row>
    <row r="433" ht="21.2" customHeight="1" spans="1:7">
      <c r="A433" s="16">
        <v>436</v>
      </c>
      <c r="B433" s="16" t="s">
        <v>858</v>
      </c>
      <c r="C433" s="16" t="s">
        <v>859</v>
      </c>
      <c r="D433" s="16" t="s">
        <v>114</v>
      </c>
      <c r="E433" s="16">
        <v>5.170384</v>
      </c>
      <c r="F433" s="16" t="s">
        <v>15</v>
      </c>
      <c r="G433" s="24">
        <v>0</v>
      </c>
    </row>
    <row r="434" ht="21.2" customHeight="1" spans="1:7">
      <c r="A434" s="16">
        <v>437</v>
      </c>
      <c r="B434" s="16" t="s">
        <v>860</v>
      </c>
      <c r="C434" s="16" t="s">
        <v>861</v>
      </c>
      <c r="D434" s="16" t="s">
        <v>114</v>
      </c>
      <c r="E434" s="16">
        <v>6.149786</v>
      </c>
      <c r="F434" s="16" t="s">
        <v>15</v>
      </c>
      <c r="G434" s="24">
        <v>0</v>
      </c>
    </row>
    <row r="435" ht="21.2" customHeight="1" spans="1:7">
      <c r="A435" s="16">
        <v>438</v>
      </c>
      <c r="B435" s="16" t="s">
        <v>862</v>
      </c>
      <c r="C435" s="16" t="s">
        <v>863</v>
      </c>
      <c r="D435" s="16" t="s">
        <v>114</v>
      </c>
      <c r="E435" s="16">
        <v>0.878505</v>
      </c>
      <c r="F435" s="16" t="s">
        <v>15</v>
      </c>
      <c r="G435" s="24">
        <v>0</v>
      </c>
    </row>
    <row r="436" ht="21.2" customHeight="1" spans="1:7">
      <c r="A436" s="16">
        <v>439</v>
      </c>
      <c r="B436" s="16" t="s">
        <v>864</v>
      </c>
      <c r="C436" s="16" t="s">
        <v>865</v>
      </c>
      <c r="D436" s="16" t="s">
        <v>114</v>
      </c>
      <c r="E436" s="16">
        <v>8.02986</v>
      </c>
      <c r="F436" s="16" t="s">
        <v>15</v>
      </c>
      <c r="G436" s="24">
        <v>0</v>
      </c>
    </row>
    <row r="437" ht="21.2" customHeight="1" spans="1:7">
      <c r="A437" s="16">
        <v>440</v>
      </c>
      <c r="B437" s="23" t="s">
        <v>866</v>
      </c>
      <c r="C437" s="16" t="s">
        <v>867</v>
      </c>
      <c r="D437" s="16" t="s">
        <v>118</v>
      </c>
      <c r="E437" s="16">
        <v>1.785915</v>
      </c>
      <c r="F437" s="16" t="s">
        <v>15</v>
      </c>
      <c r="G437" s="24">
        <v>0</v>
      </c>
    </row>
    <row r="438" ht="22.7" customHeight="1" spans="1:7">
      <c r="A438" s="16">
        <v>441</v>
      </c>
      <c r="B438" s="23" t="s">
        <v>866</v>
      </c>
      <c r="C438" s="16" t="s">
        <v>868</v>
      </c>
      <c r="D438" s="16" t="s">
        <v>118</v>
      </c>
      <c r="E438" s="16">
        <v>4.905481</v>
      </c>
      <c r="F438" s="16" t="s">
        <v>15</v>
      </c>
      <c r="G438" s="24">
        <v>0</v>
      </c>
    </row>
    <row r="439" ht="22.7" customHeight="1" spans="1:7">
      <c r="A439" s="16">
        <v>442</v>
      </c>
      <c r="B439" s="16" t="s">
        <v>869</v>
      </c>
      <c r="C439" s="16" t="s">
        <v>870</v>
      </c>
      <c r="D439" s="16" t="s">
        <v>114</v>
      </c>
      <c r="E439" s="16">
        <v>1.490446</v>
      </c>
      <c r="F439" s="16" t="s">
        <v>15</v>
      </c>
      <c r="G439" s="24">
        <v>0</v>
      </c>
    </row>
    <row r="440" ht="33.95" customHeight="1" spans="1:7">
      <c r="A440" s="16">
        <v>443</v>
      </c>
      <c r="B440" s="16" t="s">
        <v>871</v>
      </c>
      <c r="C440" s="16" t="s">
        <v>872</v>
      </c>
      <c r="D440" s="16" t="s">
        <v>114</v>
      </c>
      <c r="E440" s="16">
        <v>1.365042</v>
      </c>
      <c r="F440" s="16" t="s">
        <v>15</v>
      </c>
      <c r="G440" s="24">
        <v>0</v>
      </c>
    </row>
    <row r="441" ht="22.7" customHeight="1" spans="1:7">
      <c r="A441" s="16">
        <v>444</v>
      </c>
      <c r="B441" s="16" t="s">
        <v>873</v>
      </c>
      <c r="C441" s="16" t="s">
        <v>874</v>
      </c>
      <c r="D441" s="16" t="s">
        <v>114</v>
      </c>
      <c r="E441" s="16">
        <v>0.489298</v>
      </c>
      <c r="F441" s="16" t="s">
        <v>15</v>
      </c>
      <c r="G441" s="24">
        <v>0</v>
      </c>
    </row>
    <row r="442" ht="22.7" customHeight="1" spans="1:7">
      <c r="A442" s="16">
        <v>445</v>
      </c>
      <c r="B442" s="16" t="s">
        <v>875</v>
      </c>
      <c r="C442" s="16" t="s">
        <v>876</v>
      </c>
      <c r="D442" s="16" t="s">
        <v>114</v>
      </c>
      <c r="E442" s="16">
        <v>0.371838</v>
      </c>
      <c r="F442" s="16" t="s">
        <v>15</v>
      </c>
      <c r="G442" s="24">
        <v>0</v>
      </c>
    </row>
    <row r="443" ht="22.7" customHeight="1" spans="1:7">
      <c r="A443" s="16">
        <v>446</v>
      </c>
      <c r="B443" s="16" t="s">
        <v>877</v>
      </c>
      <c r="C443" s="16" t="s">
        <v>878</v>
      </c>
      <c r="D443" s="16" t="s">
        <v>114</v>
      </c>
      <c r="E443" s="16">
        <v>5.531198</v>
      </c>
      <c r="F443" s="16" t="s">
        <v>15</v>
      </c>
      <c r="G443" s="24">
        <v>0</v>
      </c>
    </row>
    <row r="444" ht="22.7" customHeight="1" spans="1:7">
      <c r="A444" s="16">
        <v>447</v>
      </c>
      <c r="B444" s="16" t="s">
        <v>879</v>
      </c>
      <c r="C444" s="16" t="s">
        <v>880</v>
      </c>
      <c r="D444" s="16" t="s">
        <v>114</v>
      </c>
      <c r="E444" s="16">
        <v>0.640612</v>
      </c>
      <c r="F444" s="16" t="s">
        <v>15</v>
      </c>
      <c r="G444" s="24">
        <v>0</v>
      </c>
    </row>
    <row r="445" ht="21.2" customHeight="1" spans="1:7">
      <c r="A445" s="16">
        <v>448</v>
      </c>
      <c r="B445" s="16" t="s">
        <v>881</v>
      </c>
      <c r="C445" s="16" t="s">
        <v>882</v>
      </c>
      <c r="D445" s="16" t="s">
        <v>114</v>
      </c>
      <c r="E445" s="16">
        <v>6.220351</v>
      </c>
      <c r="F445" s="16" t="s">
        <v>15</v>
      </c>
      <c r="G445" s="24">
        <v>0</v>
      </c>
    </row>
    <row r="446" ht="21.2" customHeight="1" spans="1:7">
      <c r="A446" s="16">
        <v>449</v>
      </c>
      <c r="B446" s="16" t="s">
        <v>883</v>
      </c>
      <c r="C446" s="16" t="s">
        <v>884</v>
      </c>
      <c r="D446" s="16" t="s">
        <v>114</v>
      </c>
      <c r="E446" s="16">
        <v>6.952685</v>
      </c>
      <c r="F446" s="16" t="s">
        <v>11</v>
      </c>
      <c r="G446" s="17" t="s">
        <v>12</v>
      </c>
    </row>
    <row r="447" ht="21.2" customHeight="1" spans="1:7">
      <c r="A447" s="16">
        <v>450</v>
      </c>
      <c r="B447" s="16" t="s">
        <v>885</v>
      </c>
      <c r="C447" s="16" t="s">
        <v>886</v>
      </c>
      <c r="D447" s="16" t="s">
        <v>114</v>
      </c>
      <c r="E447" s="16">
        <v>4.462227</v>
      </c>
      <c r="F447" s="16" t="s">
        <v>15</v>
      </c>
      <c r="G447" s="24">
        <v>0</v>
      </c>
    </row>
    <row r="448" ht="21.2" customHeight="1" spans="1:7">
      <c r="A448" s="16">
        <v>451</v>
      </c>
      <c r="B448" s="16" t="s">
        <v>887</v>
      </c>
      <c r="C448" s="16" t="s">
        <v>888</v>
      </c>
      <c r="D448" s="16" t="s">
        <v>114</v>
      </c>
      <c r="E448" s="16">
        <v>3.922329</v>
      </c>
      <c r="F448" s="16" t="s">
        <v>15</v>
      </c>
      <c r="G448" s="24">
        <v>0</v>
      </c>
    </row>
    <row r="449" ht="21.2" customHeight="1" spans="1:7">
      <c r="A449" s="16">
        <v>452</v>
      </c>
      <c r="B449" s="16" t="s">
        <v>889</v>
      </c>
      <c r="C449" s="16" t="s">
        <v>890</v>
      </c>
      <c r="D449" s="16" t="s">
        <v>114</v>
      </c>
      <c r="E449" s="16">
        <v>5.129831</v>
      </c>
      <c r="F449" s="16" t="s">
        <v>15</v>
      </c>
      <c r="G449" s="24">
        <v>0</v>
      </c>
    </row>
    <row r="450" ht="21.2" customHeight="1" spans="1:7">
      <c r="A450" s="16">
        <v>453</v>
      </c>
      <c r="B450" s="16" t="s">
        <v>891</v>
      </c>
      <c r="C450" s="16" t="s">
        <v>892</v>
      </c>
      <c r="D450" s="16" t="s">
        <v>114</v>
      </c>
      <c r="E450" s="16">
        <v>5.683286</v>
      </c>
      <c r="F450" s="16" t="s">
        <v>15</v>
      </c>
      <c r="G450" s="24">
        <v>0</v>
      </c>
    </row>
    <row r="451" ht="21.2" customHeight="1" spans="1:7">
      <c r="A451" s="16">
        <v>454</v>
      </c>
      <c r="B451" s="16" t="s">
        <v>893</v>
      </c>
      <c r="C451" s="16" t="s">
        <v>894</v>
      </c>
      <c r="D451" s="16" t="s">
        <v>114</v>
      </c>
      <c r="E451" s="16">
        <v>3.07145</v>
      </c>
      <c r="F451" s="16" t="s">
        <v>15</v>
      </c>
      <c r="G451" s="24">
        <v>1</v>
      </c>
    </row>
    <row r="452" ht="21.2" customHeight="1" spans="1:7">
      <c r="A452" s="16">
        <v>455</v>
      </c>
      <c r="B452" s="16" t="s">
        <v>895</v>
      </c>
      <c r="C452" s="16" t="s">
        <v>896</v>
      </c>
      <c r="D452" s="16" t="s">
        <v>114</v>
      </c>
      <c r="E452" s="16">
        <v>2.85312</v>
      </c>
      <c r="F452" s="16" t="s">
        <v>15</v>
      </c>
      <c r="G452" s="24">
        <v>0</v>
      </c>
    </row>
    <row r="453" ht="21.2" customHeight="1" spans="1:7">
      <c r="A453" s="16">
        <v>456</v>
      </c>
      <c r="B453" s="16" t="s">
        <v>897</v>
      </c>
      <c r="C453" s="16" t="s">
        <v>898</v>
      </c>
      <c r="D453" s="16" t="s">
        <v>30</v>
      </c>
      <c r="E453" s="16">
        <v>1.442047</v>
      </c>
      <c r="F453" s="16" t="s">
        <v>11</v>
      </c>
      <c r="G453" s="17" t="s">
        <v>12</v>
      </c>
    </row>
    <row r="454" ht="21.2" customHeight="1" spans="1:7">
      <c r="A454" s="16">
        <v>457</v>
      </c>
      <c r="B454" s="16" t="s">
        <v>899</v>
      </c>
      <c r="C454" s="16" t="s">
        <v>900</v>
      </c>
      <c r="D454" s="16" t="s">
        <v>114</v>
      </c>
      <c r="E454" s="16">
        <v>6.339195</v>
      </c>
      <c r="F454" s="16" t="s">
        <v>15</v>
      </c>
      <c r="G454" s="24">
        <v>0</v>
      </c>
    </row>
    <row r="455" ht="21.2" customHeight="1" spans="1:7">
      <c r="A455" s="16">
        <v>458</v>
      </c>
      <c r="B455" s="16" t="s">
        <v>901</v>
      </c>
      <c r="C455" s="16" t="s">
        <v>902</v>
      </c>
      <c r="D455" s="16" t="s">
        <v>114</v>
      </c>
      <c r="E455" s="16">
        <v>7.958558</v>
      </c>
      <c r="F455" s="16" t="s">
        <v>15</v>
      </c>
      <c r="G455" s="24">
        <v>0</v>
      </c>
    </row>
    <row r="456" ht="21.2" customHeight="1" spans="1:7">
      <c r="A456" s="16">
        <v>459</v>
      </c>
      <c r="B456" s="16" t="s">
        <v>903</v>
      </c>
      <c r="C456" s="16" t="s">
        <v>904</v>
      </c>
      <c r="D456" s="16" t="s">
        <v>114</v>
      </c>
      <c r="E456" s="16">
        <v>8.430966</v>
      </c>
      <c r="F456" s="16" t="s">
        <v>15</v>
      </c>
      <c r="G456" s="24">
        <v>0</v>
      </c>
    </row>
    <row r="457" ht="21.2" customHeight="1" spans="1:7">
      <c r="A457" s="16">
        <v>460</v>
      </c>
      <c r="B457" s="16" t="s">
        <v>905</v>
      </c>
      <c r="C457" s="16" t="s">
        <v>906</v>
      </c>
      <c r="D457" s="16" t="s">
        <v>30</v>
      </c>
      <c r="E457" s="16">
        <v>4.495435</v>
      </c>
      <c r="F457" s="16" t="s">
        <v>11</v>
      </c>
      <c r="G457" s="17" t="s">
        <v>12</v>
      </c>
    </row>
    <row r="458" ht="21.2" customHeight="1" spans="1:7">
      <c r="A458" s="16">
        <v>461</v>
      </c>
      <c r="B458" s="16" t="s">
        <v>907</v>
      </c>
      <c r="C458" s="16" t="s">
        <v>908</v>
      </c>
      <c r="D458" s="16" t="s">
        <v>114</v>
      </c>
      <c r="E458" s="16">
        <v>3.542697</v>
      </c>
      <c r="F458" s="16" t="s">
        <v>15</v>
      </c>
      <c r="G458" s="24">
        <v>0</v>
      </c>
    </row>
    <row r="459" ht="21.2" customHeight="1" spans="1:7">
      <c r="A459" s="16">
        <v>462</v>
      </c>
      <c r="B459" s="16" t="s">
        <v>909</v>
      </c>
      <c r="C459" s="16" t="s">
        <v>910</v>
      </c>
      <c r="D459" s="16" t="s">
        <v>114</v>
      </c>
      <c r="E459" s="16">
        <v>5.009116</v>
      </c>
      <c r="F459" s="16" t="s">
        <v>15</v>
      </c>
      <c r="G459" s="24">
        <v>3.8072077942</v>
      </c>
    </row>
    <row r="460" ht="21.2" customHeight="1" spans="1:7">
      <c r="A460" s="16">
        <v>463</v>
      </c>
      <c r="B460" s="16" t="s">
        <v>911</v>
      </c>
      <c r="C460" s="16" t="s">
        <v>912</v>
      </c>
      <c r="D460" s="16" t="s">
        <v>114</v>
      </c>
      <c r="E460" s="16">
        <v>5.697298</v>
      </c>
      <c r="F460" s="16" t="s">
        <v>11</v>
      </c>
      <c r="G460" s="17" t="s">
        <v>12</v>
      </c>
    </row>
    <row r="461" ht="21.2" customHeight="1" spans="1:7">
      <c r="A461" s="16">
        <v>464</v>
      </c>
      <c r="B461" s="16" t="s">
        <v>913</v>
      </c>
      <c r="C461" s="16" t="s">
        <v>914</v>
      </c>
      <c r="D461" s="16" t="s">
        <v>114</v>
      </c>
      <c r="E461" s="16">
        <v>4.916145</v>
      </c>
      <c r="F461" s="16" t="s">
        <v>15</v>
      </c>
      <c r="G461" s="24">
        <v>0</v>
      </c>
    </row>
    <row r="462" ht="21.2" customHeight="1" spans="1:7">
      <c r="A462" s="16">
        <v>465</v>
      </c>
      <c r="B462" s="16" t="s">
        <v>915</v>
      </c>
      <c r="C462" s="16" t="s">
        <v>916</v>
      </c>
      <c r="D462" s="16" t="s">
        <v>114</v>
      </c>
      <c r="E462" s="16">
        <v>4.442612</v>
      </c>
      <c r="F462" s="16" t="s">
        <v>11</v>
      </c>
      <c r="G462" s="17" t="s">
        <v>12</v>
      </c>
    </row>
    <row r="463" ht="21.2" customHeight="1" spans="1:7">
      <c r="A463" s="16">
        <v>466</v>
      </c>
      <c r="B463" s="16" t="s">
        <v>917</v>
      </c>
      <c r="C463" s="16" t="s">
        <v>918</v>
      </c>
      <c r="D463" s="16" t="s">
        <v>114</v>
      </c>
      <c r="E463" s="16">
        <v>4.642143</v>
      </c>
      <c r="F463" s="16" t="s">
        <v>15</v>
      </c>
      <c r="G463" s="24">
        <v>0</v>
      </c>
    </row>
    <row r="464" ht="22.7" customHeight="1" spans="1:7">
      <c r="A464" s="16">
        <v>467</v>
      </c>
      <c r="B464" s="16" t="s">
        <v>919</v>
      </c>
      <c r="C464" s="16" t="s">
        <v>920</v>
      </c>
      <c r="D464" s="16" t="s">
        <v>30</v>
      </c>
      <c r="E464" s="16">
        <v>3.113228</v>
      </c>
      <c r="F464" s="16" t="s">
        <v>11</v>
      </c>
      <c r="G464" s="17" t="s">
        <v>12</v>
      </c>
    </row>
    <row r="465" ht="22.7" customHeight="1" spans="1:7">
      <c r="A465" s="16">
        <v>468</v>
      </c>
      <c r="B465" s="16" t="s">
        <v>921</v>
      </c>
      <c r="C465" s="16" t="s">
        <v>922</v>
      </c>
      <c r="D465" s="16" t="s">
        <v>114</v>
      </c>
      <c r="E465" s="16">
        <v>3.261476</v>
      </c>
      <c r="F465" s="16" t="s">
        <v>15</v>
      </c>
      <c r="G465" s="24">
        <v>0</v>
      </c>
    </row>
    <row r="466" ht="22.7" customHeight="1" spans="1:7">
      <c r="A466" s="16">
        <v>469</v>
      </c>
      <c r="B466" s="16" t="s">
        <v>923</v>
      </c>
      <c r="C466" s="16" t="s">
        <v>924</v>
      </c>
      <c r="D466" s="16" t="s">
        <v>114</v>
      </c>
      <c r="E466" s="16">
        <v>4.094143</v>
      </c>
      <c r="F466" s="16" t="s">
        <v>11</v>
      </c>
      <c r="G466" s="17" t="s">
        <v>12</v>
      </c>
    </row>
    <row r="467" ht="21.2" customHeight="1" spans="1:7">
      <c r="A467" s="16">
        <v>470</v>
      </c>
      <c r="B467" s="16" t="s">
        <v>925</v>
      </c>
      <c r="C467" s="16" t="s">
        <v>926</v>
      </c>
      <c r="D467" s="16" t="s">
        <v>114</v>
      </c>
      <c r="E467" s="16">
        <v>4.041916</v>
      </c>
      <c r="F467" s="16" t="s">
        <v>15</v>
      </c>
      <c r="G467" s="24">
        <v>0</v>
      </c>
    </row>
    <row r="468" ht="21.2" customHeight="1" spans="1:7">
      <c r="A468" s="16">
        <v>471</v>
      </c>
      <c r="B468" s="16" t="s">
        <v>927</v>
      </c>
      <c r="C468" s="16" t="s">
        <v>776</v>
      </c>
      <c r="D468" s="16" t="s">
        <v>928</v>
      </c>
      <c r="E468" s="16">
        <v>0.541081</v>
      </c>
      <c r="F468" s="16" t="s">
        <v>15</v>
      </c>
      <c r="G468" s="24">
        <v>0</v>
      </c>
    </row>
    <row r="469" ht="21.2" customHeight="1" spans="1:7">
      <c r="A469" s="16">
        <v>472</v>
      </c>
      <c r="B469" s="16" t="s">
        <v>929</v>
      </c>
      <c r="C469" s="16" t="s">
        <v>930</v>
      </c>
      <c r="D469" s="16" t="s">
        <v>928</v>
      </c>
      <c r="E469" s="16">
        <v>2.966229</v>
      </c>
      <c r="F469" s="16" t="s">
        <v>15</v>
      </c>
      <c r="G469" s="17">
        <v>0</v>
      </c>
    </row>
    <row r="470" ht="21.2" customHeight="1" spans="1:7">
      <c r="A470" s="16">
        <v>473</v>
      </c>
      <c r="B470" s="16" t="s">
        <v>931</v>
      </c>
      <c r="C470" s="16" t="s">
        <v>932</v>
      </c>
      <c r="D470" s="16" t="s">
        <v>928</v>
      </c>
      <c r="E470" s="16">
        <v>6.191223</v>
      </c>
      <c r="F470" s="16" t="s">
        <v>15</v>
      </c>
      <c r="G470" s="24">
        <v>1.81673637</v>
      </c>
    </row>
    <row r="471" ht="21.2" customHeight="1" spans="1:7">
      <c r="A471" s="16">
        <v>474</v>
      </c>
      <c r="B471" s="16" t="s">
        <v>933</v>
      </c>
      <c r="C471" s="16" t="s">
        <v>934</v>
      </c>
      <c r="D471" s="16" t="s">
        <v>928</v>
      </c>
      <c r="E471" s="16">
        <v>4.800195</v>
      </c>
      <c r="F471" s="16" t="s">
        <v>15</v>
      </c>
      <c r="G471" s="24">
        <v>0</v>
      </c>
    </row>
    <row r="472" ht="21.2" customHeight="1" spans="1:7">
      <c r="A472" s="16">
        <v>475</v>
      </c>
      <c r="B472" s="16" t="s">
        <v>935</v>
      </c>
      <c r="C472" s="16" t="s">
        <v>936</v>
      </c>
      <c r="D472" s="16" t="s">
        <v>928</v>
      </c>
      <c r="E472" s="16">
        <v>3.292667</v>
      </c>
      <c r="F472" s="16" t="s">
        <v>15</v>
      </c>
      <c r="G472" s="24">
        <v>0</v>
      </c>
    </row>
    <row r="473" ht="21.2" customHeight="1" spans="1:7">
      <c r="A473" s="16">
        <v>476</v>
      </c>
      <c r="B473" s="16" t="s">
        <v>937</v>
      </c>
      <c r="C473" s="16" t="s">
        <v>938</v>
      </c>
      <c r="D473" s="16" t="s">
        <v>928</v>
      </c>
      <c r="E473" s="16">
        <v>3.129957</v>
      </c>
      <c r="F473" s="16" t="s">
        <v>15</v>
      </c>
      <c r="G473" s="24">
        <v>0</v>
      </c>
    </row>
    <row r="474" ht="21.2" customHeight="1" spans="1:7">
      <c r="A474" s="16">
        <v>477</v>
      </c>
      <c r="B474" s="16" t="s">
        <v>939</v>
      </c>
      <c r="C474" s="16" t="s">
        <v>940</v>
      </c>
      <c r="D474" s="16" t="s">
        <v>928</v>
      </c>
      <c r="E474" s="16">
        <v>8.662899</v>
      </c>
      <c r="F474" s="16" t="s">
        <v>11</v>
      </c>
      <c r="G474" s="17" t="s">
        <v>12</v>
      </c>
    </row>
    <row r="475" ht="21.2" customHeight="1" spans="1:7">
      <c r="A475" s="16">
        <v>478</v>
      </c>
      <c r="B475" s="16" t="s">
        <v>941</v>
      </c>
      <c r="C475" s="16" t="s">
        <v>942</v>
      </c>
      <c r="D475" s="16" t="s">
        <v>928</v>
      </c>
      <c r="E475" s="16">
        <v>2.535929</v>
      </c>
      <c r="F475" s="16" t="s">
        <v>11</v>
      </c>
      <c r="G475" s="17" t="s">
        <v>12</v>
      </c>
    </row>
    <row r="476" ht="22.7" customHeight="1" spans="1:7">
      <c r="A476" s="16">
        <v>479</v>
      </c>
      <c r="B476" s="16" t="s">
        <v>943</v>
      </c>
      <c r="C476" s="16" t="s">
        <v>944</v>
      </c>
      <c r="D476" s="16" t="s">
        <v>928</v>
      </c>
      <c r="E476" s="16">
        <v>3.460147</v>
      </c>
      <c r="F476" s="16" t="s">
        <v>11</v>
      </c>
      <c r="G476" s="17" t="s">
        <v>12</v>
      </c>
    </row>
    <row r="477" ht="21.2" customHeight="1" spans="1:7">
      <c r="A477" s="16">
        <v>480</v>
      </c>
      <c r="B477" s="16" t="s">
        <v>945</v>
      </c>
      <c r="C477" s="16" t="s">
        <v>946</v>
      </c>
      <c r="D477" s="16" t="s">
        <v>928</v>
      </c>
      <c r="E477" s="16">
        <v>5.897684</v>
      </c>
      <c r="F477" s="16" t="s">
        <v>15</v>
      </c>
      <c r="G477" s="24">
        <v>0</v>
      </c>
    </row>
    <row r="478" ht="21.2" customHeight="1" spans="1:7">
      <c r="A478" s="16">
        <v>481</v>
      </c>
      <c r="B478" s="16" t="s">
        <v>947</v>
      </c>
      <c r="C478" s="16" t="s">
        <v>948</v>
      </c>
      <c r="D478" s="16" t="s">
        <v>928</v>
      </c>
      <c r="E478" s="16">
        <v>2.781223</v>
      </c>
      <c r="F478" s="16" t="s">
        <v>15</v>
      </c>
      <c r="G478" s="24">
        <v>0</v>
      </c>
    </row>
    <row r="479" ht="21.2" customHeight="1" spans="1:7">
      <c r="A479" s="16">
        <v>482</v>
      </c>
      <c r="B479" s="16" t="s">
        <v>949</v>
      </c>
      <c r="C479" s="16" t="s">
        <v>950</v>
      </c>
      <c r="D479" s="16" t="s">
        <v>30</v>
      </c>
      <c r="E479" s="16">
        <v>4.21776</v>
      </c>
      <c r="F479" s="16" t="s">
        <v>11</v>
      </c>
      <c r="G479" s="17" t="s">
        <v>12</v>
      </c>
    </row>
    <row r="480" ht="21.2" customHeight="1" spans="1:7">
      <c r="A480" s="16">
        <v>483</v>
      </c>
      <c r="B480" s="16" t="s">
        <v>951</v>
      </c>
      <c r="C480" s="16" t="s">
        <v>952</v>
      </c>
      <c r="D480" s="16" t="s">
        <v>30</v>
      </c>
      <c r="E480" s="16">
        <v>1.110677</v>
      </c>
      <c r="F480" s="16" t="s">
        <v>11</v>
      </c>
      <c r="G480" s="17" t="s">
        <v>12</v>
      </c>
    </row>
    <row r="481" ht="21.2" customHeight="1" spans="1:7">
      <c r="A481" s="16">
        <v>484</v>
      </c>
      <c r="B481" s="16" t="s">
        <v>953</v>
      </c>
      <c r="C481" s="16" t="s">
        <v>954</v>
      </c>
      <c r="D481" s="16" t="s">
        <v>30</v>
      </c>
      <c r="E481" s="16">
        <v>2.964781</v>
      </c>
      <c r="F481" s="16" t="s">
        <v>11</v>
      </c>
      <c r="G481" s="17" t="s">
        <v>12</v>
      </c>
    </row>
    <row r="482" ht="21.2" customHeight="1" spans="1:7">
      <c r="A482" s="16">
        <v>485</v>
      </c>
      <c r="B482" s="16" t="s">
        <v>955</v>
      </c>
      <c r="C482" s="16" t="s">
        <v>956</v>
      </c>
      <c r="D482" s="16" t="s">
        <v>30</v>
      </c>
      <c r="E482" s="16">
        <v>1.514227</v>
      </c>
      <c r="F482" s="16" t="s">
        <v>11</v>
      </c>
      <c r="G482" s="17" t="s">
        <v>12</v>
      </c>
    </row>
    <row r="483" ht="21.2" customHeight="1" spans="1:7">
      <c r="A483" s="16">
        <v>486</v>
      </c>
      <c r="B483" s="16" t="s">
        <v>957</v>
      </c>
      <c r="C483" s="16" t="s">
        <v>958</v>
      </c>
      <c r="D483" s="16" t="s">
        <v>30</v>
      </c>
      <c r="E483" s="16">
        <v>1.749182</v>
      </c>
      <c r="F483" s="16" t="s">
        <v>11</v>
      </c>
      <c r="G483" s="17" t="s">
        <v>12</v>
      </c>
    </row>
    <row r="484" ht="21.2" customHeight="1" spans="1:7">
      <c r="A484" s="16">
        <v>488</v>
      </c>
      <c r="B484" s="16" t="s">
        <v>959</v>
      </c>
      <c r="C484" s="16" t="s">
        <v>960</v>
      </c>
      <c r="D484" s="16" t="s">
        <v>10</v>
      </c>
      <c r="E484" s="16">
        <v>0.0382</v>
      </c>
      <c r="F484" s="20" t="s">
        <v>15</v>
      </c>
      <c r="G484" s="20">
        <f>E484</f>
        <v>0.0382</v>
      </c>
    </row>
    <row r="485" ht="21.2" customHeight="1" spans="1:7">
      <c r="A485" s="16">
        <v>489</v>
      </c>
      <c r="B485" s="16" t="s">
        <v>961</v>
      </c>
      <c r="C485" s="16" t="s">
        <v>962</v>
      </c>
      <c r="D485" s="16" t="s">
        <v>10</v>
      </c>
      <c r="E485" s="16">
        <v>2.7346</v>
      </c>
      <c r="F485" s="20" t="s">
        <v>15</v>
      </c>
      <c r="G485" s="20">
        <v>1.34526085714286</v>
      </c>
    </row>
    <row r="486" ht="21.2" customHeight="1" spans="1:7">
      <c r="A486" s="16">
        <v>490</v>
      </c>
      <c r="B486" s="16" t="s">
        <v>963</v>
      </c>
      <c r="C486" s="16" t="s">
        <v>964</v>
      </c>
      <c r="D486" s="16" t="s">
        <v>10</v>
      </c>
      <c r="E486" s="16">
        <v>4.3244</v>
      </c>
      <c r="F486" s="20" t="s">
        <v>15</v>
      </c>
      <c r="G486" s="20">
        <v>0.796242333333333</v>
      </c>
    </row>
    <row r="487" ht="21.2" customHeight="1" spans="1:7">
      <c r="A487" s="16">
        <v>491</v>
      </c>
      <c r="B487" s="16" t="s">
        <v>965</v>
      </c>
      <c r="C487" s="16" t="s">
        <v>966</v>
      </c>
      <c r="D487" s="16" t="s">
        <v>10</v>
      </c>
      <c r="E487" s="16">
        <v>0.3823</v>
      </c>
      <c r="F487" s="16" t="s">
        <v>11</v>
      </c>
      <c r="G487" s="17" t="s">
        <v>12</v>
      </c>
    </row>
    <row r="488" ht="21.2" customHeight="1" spans="1:7">
      <c r="A488" s="16">
        <v>492</v>
      </c>
      <c r="B488" s="16" t="s">
        <v>967</v>
      </c>
      <c r="C488" s="16" t="s">
        <v>968</v>
      </c>
      <c r="D488" s="16" t="s">
        <v>10</v>
      </c>
      <c r="E488" s="16">
        <v>1.406015</v>
      </c>
      <c r="F488" s="20" t="s">
        <v>15</v>
      </c>
      <c r="G488" s="20">
        <v>0</v>
      </c>
    </row>
    <row r="489" ht="21.2" customHeight="1" spans="1:7">
      <c r="A489" s="16">
        <v>493</v>
      </c>
      <c r="B489" s="16" t="s">
        <v>969</v>
      </c>
      <c r="C489" s="16" t="s">
        <v>970</v>
      </c>
      <c r="D489" s="16" t="s">
        <v>10</v>
      </c>
      <c r="E489" s="16">
        <v>5.913335</v>
      </c>
      <c r="F489" s="20" t="s">
        <v>15</v>
      </c>
      <c r="G489" s="20">
        <f>E489</f>
        <v>5.913335</v>
      </c>
    </row>
    <row r="490" ht="21.2" customHeight="1" spans="1:7">
      <c r="A490" s="16">
        <v>494</v>
      </c>
      <c r="B490" s="16" t="s">
        <v>971</v>
      </c>
      <c r="C490" s="16" t="s">
        <v>972</v>
      </c>
      <c r="D490" s="16" t="s">
        <v>10</v>
      </c>
      <c r="E490" s="16">
        <v>3.8229</v>
      </c>
      <c r="F490" s="16" t="s">
        <v>11</v>
      </c>
      <c r="G490" s="17" t="s">
        <v>12</v>
      </c>
    </row>
    <row r="491" ht="21.2" customHeight="1" spans="1:7">
      <c r="A491" s="16">
        <v>495</v>
      </c>
      <c r="B491" s="16" t="s">
        <v>973</v>
      </c>
      <c r="C491" s="16" t="s">
        <v>974</v>
      </c>
      <c r="D491" s="16" t="s">
        <v>10</v>
      </c>
      <c r="E491" s="16">
        <v>2.668472</v>
      </c>
      <c r="F491" s="20" t="s">
        <v>15</v>
      </c>
      <c r="G491" s="20">
        <v>1.8026</v>
      </c>
    </row>
    <row r="492" ht="21.2" customHeight="1" spans="1:7">
      <c r="A492" s="16">
        <v>496</v>
      </c>
      <c r="B492" s="16" t="s">
        <v>975</v>
      </c>
      <c r="C492" s="16" t="s">
        <v>976</v>
      </c>
      <c r="D492" s="16" t="s">
        <v>10</v>
      </c>
      <c r="E492" s="16">
        <v>3.199651</v>
      </c>
      <c r="F492" s="16" t="s">
        <v>11</v>
      </c>
      <c r="G492" s="17" t="s">
        <v>12</v>
      </c>
    </row>
    <row r="493" ht="21.2" customHeight="1" spans="1:7">
      <c r="A493" s="16">
        <v>497</v>
      </c>
      <c r="B493" s="16" t="s">
        <v>977</v>
      </c>
      <c r="C493" s="16" t="s">
        <v>978</v>
      </c>
      <c r="D493" s="16" t="s">
        <v>10</v>
      </c>
      <c r="E493" s="16">
        <v>4.524686</v>
      </c>
      <c r="F493" s="16" t="s">
        <v>11</v>
      </c>
      <c r="G493" s="17" t="s">
        <v>12</v>
      </c>
    </row>
    <row r="494" ht="21.2" customHeight="1" spans="1:7">
      <c r="A494" s="16">
        <v>498</v>
      </c>
      <c r="B494" s="16" t="s">
        <v>979</v>
      </c>
      <c r="C494" s="16" t="s">
        <v>980</v>
      </c>
      <c r="D494" s="16" t="s">
        <v>10</v>
      </c>
      <c r="E494" s="16">
        <v>2.343839</v>
      </c>
      <c r="F494" s="16" t="s">
        <v>11</v>
      </c>
      <c r="G494" s="17" t="s">
        <v>12</v>
      </c>
    </row>
    <row r="495" ht="21.2" customHeight="1" spans="1:7">
      <c r="A495" s="16">
        <v>499</v>
      </c>
      <c r="B495" s="16" t="s">
        <v>981</v>
      </c>
      <c r="C495" s="16" t="s">
        <v>982</v>
      </c>
      <c r="D495" s="16" t="s">
        <v>10</v>
      </c>
      <c r="E495" s="16">
        <v>1.234635</v>
      </c>
      <c r="F495" s="16" t="s">
        <v>11</v>
      </c>
      <c r="G495" s="17" t="s">
        <v>12</v>
      </c>
    </row>
    <row r="496" ht="21.2" customHeight="1" spans="1:7">
      <c r="A496" s="16">
        <v>500</v>
      </c>
      <c r="B496" s="16" t="s">
        <v>983</v>
      </c>
      <c r="C496" s="16" t="s">
        <v>984</v>
      </c>
      <c r="D496" s="16" t="s">
        <v>10</v>
      </c>
      <c r="E496" s="16">
        <v>2.316781</v>
      </c>
      <c r="F496" s="16" t="s">
        <v>11</v>
      </c>
      <c r="G496" s="17" t="s">
        <v>12</v>
      </c>
    </row>
    <row r="497" ht="21.2" customHeight="1" spans="1:7">
      <c r="A497" s="16">
        <v>501</v>
      </c>
      <c r="B497" s="16" t="s">
        <v>985</v>
      </c>
      <c r="C497" s="16" t="s">
        <v>986</v>
      </c>
      <c r="D497" s="16" t="s">
        <v>10</v>
      </c>
      <c r="E497" s="16">
        <v>3.064242</v>
      </c>
      <c r="F497" s="16" t="s">
        <v>11</v>
      </c>
      <c r="G497" s="17" t="s">
        <v>12</v>
      </c>
    </row>
    <row r="498" ht="21.2" customHeight="1" spans="1:7">
      <c r="A498" s="16">
        <v>502</v>
      </c>
      <c r="B498" s="16" t="s">
        <v>987</v>
      </c>
      <c r="C498" s="16" t="s">
        <v>988</v>
      </c>
      <c r="D498" s="16" t="s">
        <v>10</v>
      </c>
      <c r="E498" s="16">
        <v>3.565477</v>
      </c>
      <c r="F498" s="16" t="s">
        <v>11</v>
      </c>
      <c r="G498" s="17" t="s">
        <v>12</v>
      </c>
    </row>
    <row r="499" ht="21.2" customHeight="1" spans="1:7">
      <c r="A499" s="16">
        <v>503</v>
      </c>
      <c r="B499" s="16" t="s">
        <v>989</v>
      </c>
      <c r="C499" s="16" t="s">
        <v>990</v>
      </c>
      <c r="D499" s="16" t="s">
        <v>10</v>
      </c>
      <c r="E499" s="16">
        <v>3.303036</v>
      </c>
      <c r="F499" s="16" t="s">
        <v>11</v>
      </c>
      <c r="G499" s="17" t="s">
        <v>12</v>
      </c>
    </row>
    <row r="500" ht="21.2" customHeight="1" spans="1:7">
      <c r="A500" s="16">
        <v>504</v>
      </c>
      <c r="B500" s="16" t="s">
        <v>991</v>
      </c>
      <c r="C500" s="16" t="s">
        <v>992</v>
      </c>
      <c r="D500" s="16" t="s">
        <v>10</v>
      </c>
      <c r="E500" s="16">
        <v>5.878716</v>
      </c>
      <c r="F500" s="16" t="s">
        <v>11</v>
      </c>
      <c r="G500" s="17" t="s">
        <v>12</v>
      </c>
    </row>
    <row r="501" ht="21.2" customHeight="1" spans="1:7">
      <c r="A501" s="16">
        <v>505</v>
      </c>
      <c r="B501" s="16" t="s">
        <v>993</v>
      </c>
      <c r="C501" s="16" t="s">
        <v>994</v>
      </c>
      <c r="D501" s="16" t="s">
        <v>10</v>
      </c>
      <c r="E501" s="16">
        <v>3.676527</v>
      </c>
      <c r="F501" s="16" t="s">
        <v>11</v>
      </c>
      <c r="G501" s="17" t="s">
        <v>12</v>
      </c>
    </row>
    <row r="502" ht="21.2" customHeight="1" spans="1:7">
      <c r="A502" s="16">
        <v>506</v>
      </c>
      <c r="B502" s="16" t="s">
        <v>995</v>
      </c>
      <c r="C502" s="16" t="s">
        <v>996</v>
      </c>
      <c r="D502" s="16" t="s">
        <v>10</v>
      </c>
      <c r="E502" s="16">
        <v>3.188631</v>
      </c>
      <c r="F502" s="16" t="s">
        <v>11</v>
      </c>
      <c r="G502" s="17" t="s">
        <v>12</v>
      </c>
    </row>
    <row r="503" ht="21.2" customHeight="1" spans="1:7">
      <c r="A503" s="16">
        <v>507</v>
      </c>
      <c r="B503" s="16" t="s">
        <v>997</v>
      </c>
      <c r="C503" s="16" t="s">
        <v>998</v>
      </c>
      <c r="D503" s="16" t="s">
        <v>10</v>
      </c>
      <c r="E503" s="16">
        <v>3.69585</v>
      </c>
      <c r="F503" s="16" t="s">
        <v>11</v>
      </c>
      <c r="G503" s="17" t="s">
        <v>12</v>
      </c>
    </row>
    <row r="504" ht="21.2" customHeight="1" spans="1:7">
      <c r="A504" s="16">
        <v>508</v>
      </c>
      <c r="B504" s="16" t="s">
        <v>999</v>
      </c>
      <c r="C504" s="16" t="s">
        <v>1000</v>
      </c>
      <c r="D504" s="16" t="s">
        <v>10</v>
      </c>
      <c r="E504" s="16">
        <v>3.78012</v>
      </c>
      <c r="F504" s="16" t="s">
        <v>11</v>
      </c>
      <c r="G504" s="17" t="s">
        <v>12</v>
      </c>
    </row>
    <row r="505" ht="21.2" customHeight="1" spans="1:7">
      <c r="A505" s="16">
        <v>509</v>
      </c>
      <c r="B505" s="16" t="s">
        <v>1001</v>
      </c>
      <c r="C505" s="16" t="s">
        <v>1002</v>
      </c>
      <c r="D505" s="16" t="s">
        <v>10</v>
      </c>
      <c r="E505" s="16">
        <v>4.675507</v>
      </c>
      <c r="F505" s="16" t="s">
        <v>11</v>
      </c>
      <c r="G505" s="17" t="s">
        <v>12</v>
      </c>
    </row>
    <row r="506" ht="21.2" customHeight="1" spans="1:7">
      <c r="A506" s="16">
        <v>510</v>
      </c>
      <c r="B506" s="16" t="s">
        <v>1003</v>
      </c>
      <c r="C506" s="16" t="s">
        <v>1004</v>
      </c>
      <c r="D506" s="16" t="s">
        <v>10</v>
      </c>
      <c r="E506" s="16">
        <v>2.422983</v>
      </c>
      <c r="F506" s="16" t="s">
        <v>11</v>
      </c>
      <c r="G506" s="17" t="s">
        <v>12</v>
      </c>
    </row>
    <row r="507" ht="21.2" customHeight="1" spans="1:7">
      <c r="A507" s="16">
        <v>511</v>
      </c>
      <c r="B507" s="16" t="s">
        <v>1005</v>
      </c>
      <c r="C507" s="16" t="s">
        <v>1006</v>
      </c>
      <c r="D507" s="16" t="s">
        <v>30</v>
      </c>
      <c r="E507" s="16">
        <v>1.678632</v>
      </c>
      <c r="F507" s="16" t="s">
        <v>11</v>
      </c>
      <c r="G507" s="17" t="s">
        <v>12</v>
      </c>
    </row>
    <row r="508" ht="21.2" customHeight="1" spans="1:7">
      <c r="A508" s="16">
        <v>512</v>
      </c>
      <c r="B508" s="16" t="s">
        <v>1007</v>
      </c>
      <c r="C508" s="16" t="s">
        <v>1008</v>
      </c>
      <c r="D508" s="16" t="s">
        <v>30</v>
      </c>
      <c r="E508" s="16">
        <v>2.851996</v>
      </c>
      <c r="F508" s="16" t="s">
        <v>11</v>
      </c>
      <c r="G508" s="17" t="s">
        <v>12</v>
      </c>
    </row>
    <row r="509" ht="21.2" customHeight="1" spans="1:7">
      <c r="A509" s="16">
        <v>513</v>
      </c>
      <c r="B509" s="16" t="s">
        <v>1009</v>
      </c>
      <c r="C509" s="16" t="s">
        <v>1010</v>
      </c>
      <c r="D509" s="16" t="s">
        <v>30</v>
      </c>
      <c r="E509" s="16">
        <v>3.127213</v>
      </c>
      <c r="F509" s="16" t="s">
        <v>11</v>
      </c>
      <c r="G509" s="17" t="s">
        <v>12</v>
      </c>
    </row>
    <row r="510" ht="21.2" customHeight="1" spans="1:7">
      <c r="A510" s="16">
        <v>514</v>
      </c>
      <c r="B510" s="16" t="s">
        <v>1011</v>
      </c>
      <c r="C510" s="16" t="s">
        <v>1012</v>
      </c>
      <c r="D510" s="16" t="s">
        <v>30</v>
      </c>
      <c r="E510" s="16">
        <v>4.761537</v>
      </c>
      <c r="F510" s="16" t="s">
        <v>11</v>
      </c>
      <c r="G510" s="17" t="s">
        <v>12</v>
      </c>
    </row>
    <row r="511" ht="22.7" customHeight="1" spans="1:7">
      <c r="A511" s="16">
        <v>515</v>
      </c>
      <c r="B511" s="16" t="s">
        <v>1013</v>
      </c>
      <c r="C511" s="16" t="s">
        <v>1014</v>
      </c>
      <c r="D511" s="16" t="s">
        <v>30</v>
      </c>
      <c r="E511" s="16">
        <v>3.920468</v>
      </c>
      <c r="F511" s="16" t="s">
        <v>11</v>
      </c>
      <c r="G511" s="17" t="s">
        <v>12</v>
      </c>
    </row>
    <row r="512" ht="22.7" customHeight="1" spans="1:7">
      <c r="A512" s="16">
        <v>516</v>
      </c>
      <c r="B512" s="16" t="s">
        <v>1015</v>
      </c>
      <c r="C512" s="16" t="s">
        <v>1016</v>
      </c>
      <c r="D512" s="16" t="s">
        <v>30</v>
      </c>
      <c r="E512" s="16">
        <v>5.873747</v>
      </c>
      <c r="F512" s="16" t="s">
        <v>11</v>
      </c>
      <c r="G512" s="17" t="s">
        <v>12</v>
      </c>
    </row>
    <row r="513" ht="21.2" customHeight="1" spans="1:7">
      <c r="A513" s="16">
        <v>517</v>
      </c>
      <c r="B513" s="16" t="s">
        <v>1017</v>
      </c>
      <c r="C513" s="16" t="s">
        <v>1018</v>
      </c>
      <c r="D513" s="16" t="s">
        <v>114</v>
      </c>
      <c r="E513" s="16">
        <v>3.08962</v>
      </c>
      <c r="F513" s="16" t="s">
        <v>15</v>
      </c>
      <c r="G513" s="17">
        <v>0</v>
      </c>
    </row>
    <row r="514" ht="21.2" customHeight="1" spans="1:7">
      <c r="A514" s="16">
        <v>518</v>
      </c>
      <c r="B514" s="16" t="s">
        <v>1019</v>
      </c>
      <c r="C514" s="16" t="s">
        <v>1020</v>
      </c>
      <c r="D514" s="16" t="s">
        <v>114</v>
      </c>
      <c r="E514" s="16">
        <v>1.136139</v>
      </c>
      <c r="F514" s="16" t="s">
        <v>11</v>
      </c>
      <c r="G514" s="17" t="s">
        <v>12</v>
      </c>
    </row>
    <row r="515" ht="21.2" customHeight="1" spans="1:7">
      <c r="A515" s="16">
        <v>519</v>
      </c>
      <c r="B515" s="16" t="s">
        <v>1021</v>
      </c>
      <c r="C515" s="16" t="s">
        <v>1022</v>
      </c>
      <c r="D515" s="16" t="s">
        <v>114</v>
      </c>
      <c r="E515" s="16">
        <v>1.08578</v>
      </c>
      <c r="F515" s="16" t="s">
        <v>15</v>
      </c>
      <c r="G515" s="17">
        <v>0</v>
      </c>
    </row>
    <row r="516" ht="21.2" customHeight="1" spans="1:7">
      <c r="A516" s="16">
        <v>520</v>
      </c>
      <c r="B516" s="16" t="s">
        <v>1023</v>
      </c>
      <c r="C516" s="16" t="s">
        <v>1024</v>
      </c>
      <c r="D516" s="16" t="s">
        <v>118</v>
      </c>
      <c r="E516" s="16">
        <v>3.387994</v>
      </c>
      <c r="F516" s="16" t="s">
        <v>11</v>
      </c>
      <c r="G516" s="17" t="s">
        <v>12</v>
      </c>
    </row>
    <row r="517" ht="21.2" customHeight="1" spans="1:7">
      <c r="A517" s="16">
        <v>521</v>
      </c>
      <c r="B517" s="16" t="s">
        <v>1025</v>
      </c>
      <c r="C517" s="16" t="s">
        <v>1026</v>
      </c>
      <c r="D517" s="16" t="s">
        <v>114</v>
      </c>
      <c r="E517" s="16">
        <v>1.955219</v>
      </c>
      <c r="F517" s="16" t="s">
        <v>11</v>
      </c>
      <c r="G517" s="17" t="s">
        <v>12</v>
      </c>
    </row>
    <row r="518" ht="21.2" customHeight="1" spans="1:7">
      <c r="A518" s="16">
        <v>522</v>
      </c>
      <c r="B518" s="16" t="s">
        <v>1027</v>
      </c>
      <c r="C518" s="16" t="s">
        <v>1028</v>
      </c>
      <c r="D518" s="16" t="s">
        <v>114</v>
      </c>
      <c r="E518" s="16">
        <v>1.293683</v>
      </c>
      <c r="F518" s="16" t="s">
        <v>15</v>
      </c>
      <c r="G518" s="17">
        <v>0.2437</v>
      </c>
    </row>
    <row r="519" ht="22.7" customHeight="1" spans="1:7">
      <c r="A519" s="16">
        <v>523</v>
      </c>
      <c r="B519" s="16" t="s">
        <v>1029</v>
      </c>
      <c r="C519" s="16" t="s">
        <v>1030</v>
      </c>
      <c r="D519" s="16" t="s">
        <v>114</v>
      </c>
      <c r="E519" s="16">
        <v>1.179115</v>
      </c>
      <c r="F519" s="16" t="s">
        <v>15</v>
      </c>
      <c r="G519" s="17">
        <v>0</v>
      </c>
    </row>
    <row r="520" ht="21.2" customHeight="1" spans="1:7">
      <c r="A520" s="16">
        <v>524</v>
      </c>
      <c r="B520" s="16" t="s">
        <v>1031</v>
      </c>
      <c r="C520" s="16" t="s">
        <v>1032</v>
      </c>
      <c r="D520" s="16" t="s">
        <v>30</v>
      </c>
      <c r="E520" s="16">
        <v>3.371404</v>
      </c>
      <c r="F520" s="16" t="s">
        <v>11</v>
      </c>
      <c r="G520" s="17" t="s">
        <v>12</v>
      </c>
    </row>
    <row r="521" ht="21.2" customHeight="1" spans="1:7">
      <c r="A521" s="16">
        <v>525</v>
      </c>
      <c r="B521" s="16" t="s">
        <v>1033</v>
      </c>
      <c r="C521" s="16" t="s">
        <v>1034</v>
      </c>
      <c r="D521" s="16" t="s">
        <v>114</v>
      </c>
      <c r="E521" s="16">
        <v>0.81692</v>
      </c>
      <c r="F521" s="16" t="s">
        <v>15</v>
      </c>
      <c r="G521" s="17">
        <v>0</v>
      </c>
    </row>
    <row r="522" ht="21.2" customHeight="1" spans="1:7">
      <c r="A522" s="16">
        <v>526</v>
      </c>
      <c r="B522" s="16" t="s">
        <v>1035</v>
      </c>
      <c r="C522" s="16" t="s">
        <v>1036</v>
      </c>
      <c r="D522" s="16" t="s">
        <v>114</v>
      </c>
      <c r="E522" s="16">
        <v>4.972257</v>
      </c>
      <c r="F522" s="16" t="s">
        <v>15</v>
      </c>
      <c r="G522" s="17">
        <v>0</v>
      </c>
    </row>
    <row r="523" ht="21.2" customHeight="1" spans="1:7">
      <c r="A523" s="16">
        <v>527</v>
      </c>
      <c r="B523" s="16" t="s">
        <v>1037</v>
      </c>
      <c r="C523" s="16" t="s">
        <v>1038</v>
      </c>
      <c r="D523" s="16" t="s">
        <v>114</v>
      </c>
      <c r="E523" s="16">
        <v>2.867647</v>
      </c>
      <c r="F523" s="16" t="s">
        <v>15</v>
      </c>
      <c r="G523" s="17">
        <v>0</v>
      </c>
    </row>
    <row r="524" ht="21.2" customHeight="1" spans="1:7">
      <c r="A524" s="16">
        <v>528</v>
      </c>
      <c r="B524" s="16" t="s">
        <v>1039</v>
      </c>
      <c r="C524" s="16" t="s">
        <v>1040</v>
      </c>
      <c r="D524" s="16" t="s">
        <v>114</v>
      </c>
      <c r="E524" s="16">
        <v>2.753441</v>
      </c>
      <c r="F524" s="16" t="s">
        <v>15</v>
      </c>
      <c r="G524" s="17">
        <v>0</v>
      </c>
    </row>
    <row r="525" ht="21.2" customHeight="1" spans="1:7">
      <c r="A525" s="16">
        <v>529</v>
      </c>
      <c r="B525" s="16" t="s">
        <v>1041</v>
      </c>
      <c r="C525" s="16" t="s">
        <v>1042</v>
      </c>
      <c r="D525" s="16" t="s">
        <v>114</v>
      </c>
      <c r="E525" s="16">
        <v>1.049498</v>
      </c>
      <c r="F525" s="16" t="s">
        <v>15</v>
      </c>
      <c r="G525" s="17">
        <v>0</v>
      </c>
    </row>
    <row r="526" ht="21.2" customHeight="1" spans="1:7">
      <c r="A526" s="16">
        <v>530</v>
      </c>
      <c r="B526" s="16" t="s">
        <v>1043</v>
      </c>
      <c r="C526" s="16" t="s">
        <v>1044</v>
      </c>
      <c r="D526" s="16" t="s">
        <v>114</v>
      </c>
      <c r="E526" s="16">
        <v>0.476115</v>
      </c>
      <c r="F526" s="16" t="s">
        <v>11</v>
      </c>
      <c r="G526" s="17" t="s">
        <v>12</v>
      </c>
    </row>
    <row r="527" ht="21.2" customHeight="1" spans="1:7">
      <c r="A527" s="16">
        <v>531</v>
      </c>
      <c r="B527" s="16" t="s">
        <v>1045</v>
      </c>
      <c r="C527" s="16" t="s">
        <v>1046</v>
      </c>
      <c r="D527" s="16" t="s">
        <v>114</v>
      </c>
      <c r="E527" s="16">
        <v>7.503582</v>
      </c>
      <c r="F527" s="16" t="s">
        <v>15</v>
      </c>
      <c r="G527" s="17">
        <v>0</v>
      </c>
    </row>
    <row r="528" ht="21.2" customHeight="1" spans="1:7">
      <c r="A528" s="16">
        <v>532</v>
      </c>
      <c r="B528" s="16" t="s">
        <v>1047</v>
      </c>
      <c r="C528" s="16" t="s">
        <v>1048</v>
      </c>
      <c r="D528" s="16" t="s">
        <v>114</v>
      </c>
      <c r="E528" s="16">
        <v>5.881313</v>
      </c>
      <c r="F528" s="16" t="s">
        <v>15</v>
      </c>
      <c r="G528" s="19">
        <f>E528-13.805775/3.8</f>
        <v>2.24821431578947</v>
      </c>
    </row>
    <row r="529" ht="21.2" customHeight="1" spans="1:7">
      <c r="A529" s="16">
        <v>533</v>
      </c>
      <c r="B529" s="16" t="s">
        <v>1049</v>
      </c>
      <c r="C529" s="16" t="s">
        <v>1050</v>
      </c>
      <c r="D529" s="16" t="s">
        <v>114</v>
      </c>
      <c r="E529" s="16">
        <v>4.586042</v>
      </c>
      <c r="F529" s="16" t="s">
        <v>15</v>
      </c>
      <c r="G529" s="17">
        <v>0</v>
      </c>
    </row>
    <row r="530" ht="21.2" customHeight="1" spans="1:7">
      <c r="A530" s="16">
        <v>534</v>
      </c>
      <c r="B530" s="16" t="s">
        <v>1051</v>
      </c>
      <c r="C530" s="16" t="s">
        <v>1052</v>
      </c>
      <c r="D530" s="16" t="s">
        <v>114</v>
      </c>
      <c r="E530" s="16">
        <v>2.354336</v>
      </c>
      <c r="F530" s="16" t="s">
        <v>15</v>
      </c>
      <c r="G530" s="17">
        <v>0</v>
      </c>
    </row>
    <row r="531" ht="21.2" customHeight="1" spans="1:7">
      <c r="A531" s="16">
        <v>535</v>
      </c>
      <c r="B531" s="16" t="s">
        <v>1053</v>
      </c>
      <c r="C531" s="16" t="s">
        <v>1054</v>
      </c>
      <c r="D531" s="16" t="s">
        <v>114</v>
      </c>
      <c r="E531" s="16">
        <v>2.090908</v>
      </c>
      <c r="F531" s="16" t="s">
        <v>15</v>
      </c>
      <c r="G531" s="17">
        <v>0</v>
      </c>
    </row>
    <row r="532" ht="21.2" customHeight="1" spans="1:7">
      <c r="A532" s="16">
        <v>536</v>
      </c>
      <c r="B532" s="16" t="s">
        <v>1055</v>
      </c>
      <c r="C532" s="16" t="s">
        <v>1056</v>
      </c>
      <c r="D532" s="16" t="s">
        <v>114</v>
      </c>
      <c r="E532" s="16">
        <v>4.553482</v>
      </c>
      <c r="F532" s="16" t="s">
        <v>15</v>
      </c>
      <c r="G532" s="17">
        <v>0</v>
      </c>
    </row>
    <row r="533" ht="21.2" customHeight="1" spans="1:7">
      <c r="A533" s="16">
        <v>537</v>
      </c>
      <c r="B533" s="16" t="s">
        <v>1057</v>
      </c>
      <c r="C533" s="16" t="s">
        <v>1058</v>
      </c>
      <c r="D533" s="16" t="s">
        <v>114</v>
      </c>
      <c r="E533" s="16">
        <v>6.404544</v>
      </c>
      <c r="F533" s="16" t="s">
        <v>15</v>
      </c>
      <c r="G533" s="17">
        <v>0</v>
      </c>
    </row>
    <row r="534" ht="21.2" customHeight="1" spans="1:7">
      <c r="A534" s="16">
        <v>538</v>
      </c>
      <c r="B534" s="16" t="s">
        <v>1059</v>
      </c>
      <c r="C534" s="16" t="s">
        <v>1060</v>
      </c>
      <c r="D534" s="16" t="s">
        <v>114</v>
      </c>
      <c r="E534" s="16">
        <v>2.767503</v>
      </c>
      <c r="F534" s="16" t="s">
        <v>15</v>
      </c>
      <c r="G534" s="17">
        <v>0</v>
      </c>
    </row>
    <row r="535" ht="21.2" customHeight="1" spans="1:7">
      <c r="A535" s="16">
        <v>539</v>
      </c>
      <c r="B535" s="16" t="s">
        <v>1061</v>
      </c>
      <c r="C535" s="16" t="s">
        <v>1062</v>
      </c>
      <c r="D535" s="16" t="s">
        <v>114</v>
      </c>
      <c r="E535" s="16">
        <v>6.967974</v>
      </c>
      <c r="F535" s="16" t="s">
        <v>15</v>
      </c>
      <c r="G535" s="17">
        <v>0</v>
      </c>
    </row>
    <row r="536" ht="21.2" customHeight="1" spans="1:7">
      <c r="A536" s="16">
        <v>540</v>
      </c>
      <c r="B536" s="16" t="s">
        <v>1063</v>
      </c>
      <c r="C536" s="16" t="s">
        <v>1064</v>
      </c>
      <c r="D536" s="16" t="s">
        <v>114</v>
      </c>
      <c r="E536" s="16">
        <v>2.948462</v>
      </c>
      <c r="F536" s="16" t="s">
        <v>15</v>
      </c>
      <c r="G536" s="17">
        <v>0.0708</v>
      </c>
    </row>
    <row r="537" ht="21.2" customHeight="1" spans="1:7">
      <c r="A537" s="16">
        <v>541</v>
      </c>
      <c r="B537" s="16" t="s">
        <v>1065</v>
      </c>
      <c r="C537" s="16" t="s">
        <v>1066</v>
      </c>
      <c r="D537" s="16" t="s">
        <v>114</v>
      </c>
      <c r="E537" s="16">
        <v>2.193486</v>
      </c>
      <c r="F537" s="16" t="s">
        <v>15</v>
      </c>
      <c r="G537" s="17">
        <v>0</v>
      </c>
    </row>
    <row r="538" ht="21.2" customHeight="1" spans="1:7">
      <c r="A538" s="16">
        <v>542</v>
      </c>
      <c r="B538" s="16" t="s">
        <v>1067</v>
      </c>
      <c r="C538" s="16" t="s">
        <v>1068</v>
      </c>
      <c r="D538" s="16" t="s">
        <v>114</v>
      </c>
      <c r="E538" s="16">
        <v>3.249791</v>
      </c>
      <c r="F538" s="16" t="s">
        <v>15</v>
      </c>
      <c r="G538" s="17">
        <v>0.0998</v>
      </c>
    </row>
    <row r="539" ht="21.2" customHeight="1" spans="1:7">
      <c r="A539" s="16">
        <v>543</v>
      </c>
      <c r="B539" s="16" t="s">
        <v>1069</v>
      </c>
      <c r="C539" s="16" t="s">
        <v>1070</v>
      </c>
      <c r="D539" s="16" t="s">
        <v>114</v>
      </c>
      <c r="E539" s="16">
        <v>0.409489</v>
      </c>
      <c r="F539" s="16" t="s">
        <v>15</v>
      </c>
      <c r="G539" s="17">
        <v>0</v>
      </c>
    </row>
    <row r="540" ht="21.2" customHeight="1" spans="1:7">
      <c r="A540" s="16">
        <v>544</v>
      </c>
      <c r="B540" s="16" t="s">
        <v>1071</v>
      </c>
      <c r="C540" s="16" t="s">
        <v>1072</v>
      </c>
      <c r="D540" s="16" t="s">
        <v>114</v>
      </c>
      <c r="E540" s="16">
        <v>0.307872</v>
      </c>
      <c r="F540" s="16" t="s">
        <v>15</v>
      </c>
      <c r="G540" s="17">
        <v>0</v>
      </c>
    </row>
    <row r="541" ht="21.2" customHeight="1" spans="1:7">
      <c r="A541" s="16">
        <v>545</v>
      </c>
      <c r="B541" s="16" t="s">
        <v>1073</v>
      </c>
      <c r="C541" s="16" t="s">
        <v>1074</v>
      </c>
      <c r="D541" s="16" t="s">
        <v>114</v>
      </c>
      <c r="E541" s="16">
        <v>3.88131</v>
      </c>
      <c r="F541" s="16" t="s">
        <v>11</v>
      </c>
      <c r="G541" s="17" t="s">
        <v>12</v>
      </c>
    </row>
    <row r="542" ht="21.2" customHeight="1" spans="1:7">
      <c r="A542" s="16">
        <v>546</v>
      </c>
      <c r="B542" s="16" t="s">
        <v>1075</v>
      </c>
      <c r="C542" s="16" t="s">
        <v>1076</v>
      </c>
      <c r="D542" s="16" t="s">
        <v>114</v>
      </c>
      <c r="E542" s="16">
        <v>8.954161</v>
      </c>
      <c r="F542" s="16" t="s">
        <v>15</v>
      </c>
      <c r="G542" s="17">
        <v>0</v>
      </c>
    </row>
    <row r="543" ht="21.2" customHeight="1" spans="1:7">
      <c r="A543" s="16">
        <v>547</v>
      </c>
      <c r="B543" s="16" t="s">
        <v>1077</v>
      </c>
      <c r="C543" s="16" t="s">
        <v>1078</v>
      </c>
      <c r="D543" s="16" t="s">
        <v>114</v>
      </c>
      <c r="E543" s="16">
        <v>4.835811</v>
      </c>
      <c r="F543" s="16" t="s">
        <v>15</v>
      </c>
      <c r="G543" s="17">
        <v>0</v>
      </c>
    </row>
    <row r="544" ht="21.2" customHeight="1" spans="1:7">
      <c r="A544" s="16">
        <v>548</v>
      </c>
      <c r="B544" s="16" t="s">
        <v>1079</v>
      </c>
      <c r="C544" s="16" t="s">
        <v>1080</v>
      </c>
      <c r="D544" s="16" t="s">
        <v>1081</v>
      </c>
      <c r="E544" s="16">
        <v>8.179951</v>
      </c>
      <c r="F544" s="16" t="s">
        <v>15</v>
      </c>
      <c r="G544" s="17">
        <v>0</v>
      </c>
    </row>
    <row r="545" ht="21.2" customHeight="1" spans="1:7">
      <c r="A545" s="16">
        <v>549</v>
      </c>
      <c r="B545" s="16" t="s">
        <v>1082</v>
      </c>
      <c r="C545" s="16" t="s">
        <v>1083</v>
      </c>
      <c r="D545" s="16" t="s">
        <v>1081</v>
      </c>
      <c r="E545" s="16">
        <v>2.372624</v>
      </c>
      <c r="F545" s="16" t="s">
        <v>15</v>
      </c>
      <c r="G545" s="17">
        <v>0.111</v>
      </c>
    </row>
    <row r="546" ht="21.2" customHeight="1" spans="1:7">
      <c r="A546" s="16">
        <v>550</v>
      </c>
      <c r="B546" s="16" t="s">
        <v>1084</v>
      </c>
      <c r="C546" s="16" t="s">
        <v>1085</v>
      </c>
      <c r="D546" s="16" t="s">
        <v>1081</v>
      </c>
      <c r="E546" s="16">
        <v>0.590012</v>
      </c>
      <c r="F546" s="16" t="s">
        <v>15</v>
      </c>
      <c r="G546" s="17">
        <v>0.590012</v>
      </c>
    </row>
    <row r="547" ht="21.2" customHeight="1" spans="1:7">
      <c r="A547" s="16">
        <v>551</v>
      </c>
      <c r="B547" s="16" t="s">
        <v>1086</v>
      </c>
      <c r="C547" s="16" t="s">
        <v>1087</v>
      </c>
      <c r="D547" s="16" t="s">
        <v>1081</v>
      </c>
      <c r="E547" s="16">
        <v>4.89752</v>
      </c>
      <c r="F547" s="16" t="s">
        <v>11</v>
      </c>
      <c r="G547" s="17" t="s">
        <v>12</v>
      </c>
    </row>
    <row r="548" ht="21.2" customHeight="1" spans="1:7">
      <c r="A548" s="16">
        <v>552</v>
      </c>
      <c r="B548" s="16" t="s">
        <v>1088</v>
      </c>
      <c r="C548" s="16" t="s">
        <v>1089</v>
      </c>
      <c r="D548" s="16" t="s">
        <v>1081</v>
      </c>
      <c r="E548" s="16">
        <v>3.071158</v>
      </c>
      <c r="F548" s="16" t="s">
        <v>11</v>
      </c>
      <c r="G548" s="17" t="s">
        <v>12</v>
      </c>
    </row>
    <row r="549" ht="21.2" customHeight="1" spans="1:7">
      <c r="A549" s="16">
        <v>553</v>
      </c>
      <c r="B549" s="16" t="s">
        <v>1090</v>
      </c>
      <c r="C549" s="16" t="s">
        <v>1091</v>
      </c>
      <c r="D549" s="16" t="s">
        <v>1081</v>
      </c>
      <c r="E549" s="16">
        <v>4.058822</v>
      </c>
      <c r="F549" s="16" t="s">
        <v>15</v>
      </c>
      <c r="G549" s="17">
        <v>0.2642</v>
      </c>
    </row>
    <row r="550" ht="21.2" customHeight="1" spans="1:7">
      <c r="A550" s="16">
        <v>554</v>
      </c>
      <c r="B550" s="16" t="s">
        <v>1092</v>
      </c>
      <c r="C550" s="16" t="s">
        <v>1093</v>
      </c>
      <c r="D550" s="16" t="s">
        <v>1081</v>
      </c>
      <c r="E550" s="16">
        <v>3.782278</v>
      </c>
      <c r="F550" s="16" t="s">
        <v>15</v>
      </c>
      <c r="G550" s="17">
        <v>0</v>
      </c>
    </row>
    <row r="551" ht="21.2" customHeight="1" spans="1:7">
      <c r="A551" s="16">
        <v>555</v>
      </c>
      <c r="B551" s="16" t="s">
        <v>1094</v>
      </c>
      <c r="C551" s="16" t="s">
        <v>1095</v>
      </c>
      <c r="D551" s="16" t="s">
        <v>1081</v>
      </c>
      <c r="E551" s="16">
        <v>3.442971</v>
      </c>
      <c r="F551" s="16" t="s">
        <v>15</v>
      </c>
      <c r="G551" s="17">
        <v>0</v>
      </c>
    </row>
    <row r="552" ht="21.2" customHeight="1" spans="1:7">
      <c r="A552" s="16">
        <v>556</v>
      </c>
      <c r="B552" s="16" t="s">
        <v>1096</v>
      </c>
      <c r="C552" s="16" t="s">
        <v>1097</v>
      </c>
      <c r="D552" s="16" t="s">
        <v>1081</v>
      </c>
      <c r="E552" s="16">
        <v>8.531793</v>
      </c>
      <c r="F552" s="16" t="s">
        <v>11</v>
      </c>
      <c r="G552" s="17" t="s">
        <v>12</v>
      </c>
    </row>
    <row r="553" ht="21.2" customHeight="1" spans="1:7">
      <c r="A553" s="16">
        <v>557</v>
      </c>
      <c r="B553" s="16" t="s">
        <v>1098</v>
      </c>
      <c r="C553" s="16" t="s">
        <v>1099</v>
      </c>
      <c r="D553" s="16" t="s">
        <v>1081</v>
      </c>
      <c r="E553" s="16">
        <v>2.021005</v>
      </c>
      <c r="F553" s="16" t="s">
        <v>11</v>
      </c>
      <c r="G553" s="17" t="s">
        <v>12</v>
      </c>
    </row>
    <row r="554" ht="21.2" customHeight="1" spans="1:7">
      <c r="A554" s="16">
        <v>558</v>
      </c>
      <c r="B554" s="16" t="s">
        <v>1100</v>
      </c>
      <c r="C554" s="16" t="s">
        <v>1101</v>
      </c>
      <c r="D554" s="16" t="s">
        <v>1081</v>
      </c>
      <c r="E554" s="16">
        <v>2.819156</v>
      </c>
      <c r="F554" s="16" t="s">
        <v>11</v>
      </c>
      <c r="G554" s="17" t="s">
        <v>12</v>
      </c>
    </row>
    <row r="555" ht="21.2" customHeight="1" spans="1:7">
      <c r="A555" s="16">
        <v>559</v>
      </c>
      <c r="B555" s="16" t="s">
        <v>1102</v>
      </c>
      <c r="C555" s="16" t="s">
        <v>1103</v>
      </c>
      <c r="D555" s="16" t="s">
        <v>1081</v>
      </c>
      <c r="E555" s="16">
        <v>3.92691</v>
      </c>
      <c r="F555" s="16" t="s">
        <v>11</v>
      </c>
      <c r="G555" s="17" t="s">
        <v>12</v>
      </c>
    </row>
    <row r="556" ht="21.2" customHeight="1" spans="1:7">
      <c r="A556" s="16">
        <v>560</v>
      </c>
      <c r="B556" s="16" t="s">
        <v>1104</v>
      </c>
      <c r="C556" s="16" t="s">
        <v>1105</v>
      </c>
      <c r="D556" s="16" t="s">
        <v>1081</v>
      </c>
      <c r="E556" s="16">
        <v>2.994509</v>
      </c>
      <c r="F556" s="16" t="s">
        <v>11</v>
      </c>
      <c r="G556" s="17" t="s">
        <v>12</v>
      </c>
    </row>
    <row r="557" ht="21.2" customHeight="1" spans="1:7">
      <c r="A557" s="16">
        <v>561</v>
      </c>
      <c r="B557" s="16" t="s">
        <v>1106</v>
      </c>
      <c r="C557" s="16" t="s">
        <v>1107</v>
      </c>
      <c r="D557" s="16" t="s">
        <v>1081</v>
      </c>
      <c r="E557" s="16">
        <v>6.120478</v>
      </c>
      <c r="F557" s="16" t="s">
        <v>11</v>
      </c>
      <c r="G557" s="17" t="s">
        <v>12</v>
      </c>
    </row>
    <row r="558" ht="21.2" customHeight="1" spans="1:7">
      <c r="A558" s="16">
        <v>562</v>
      </c>
      <c r="B558" s="16" t="s">
        <v>1108</v>
      </c>
      <c r="C558" s="16" t="s">
        <v>1109</v>
      </c>
      <c r="D558" s="16" t="s">
        <v>1081</v>
      </c>
      <c r="E558" s="16">
        <v>5.467363</v>
      </c>
      <c r="F558" s="16" t="s">
        <v>11</v>
      </c>
      <c r="G558" s="17" t="s">
        <v>12</v>
      </c>
    </row>
    <row r="559" ht="21.2" customHeight="1" spans="1:7">
      <c r="A559" s="16">
        <v>563</v>
      </c>
      <c r="B559" s="16" t="s">
        <v>1110</v>
      </c>
      <c r="C559" s="16" t="s">
        <v>1111</v>
      </c>
      <c r="D559" s="16" t="s">
        <v>1081</v>
      </c>
      <c r="E559" s="16">
        <v>1.798413</v>
      </c>
      <c r="F559" s="16" t="s">
        <v>11</v>
      </c>
      <c r="G559" s="17" t="s">
        <v>12</v>
      </c>
    </row>
    <row r="560" ht="21.2" customHeight="1" spans="1:7">
      <c r="A560" s="16">
        <v>564</v>
      </c>
      <c r="B560" s="16" t="s">
        <v>1112</v>
      </c>
      <c r="C560" s="16" t="s">
        <v>1113</v>
      </c>
      <c r="D560" s="16" t="s">
        <v>1081</v>
      </c>
      <c r="E560" s="16">
        <v>3.868481</v>
      </c>
      <c r="F560" s="16" t="s">
        <v>11</v>
      </c>
      <c r="G560" s="17" t="s">
        <v>12</v>
      </c>
    </row>
    <row r="561" ht="21.2" customHeight="1" spans="1:7">
      <c r="A561" s="16">
        <v>565</v>
      </c>
      <c r="B561" s="16" t="s">
        <v>1114</v>
      </c>
      <c r="C561" s="16" t="s">
        <v>1115</v>
      </c>
      <c r="D561" s="16" t="s">
        <v>1081</v>
      </c>
      <c r="E561" s="16">
        <v>4.569928</v>
      </c>
      <c r="F561" s="16" t="s">
        <v>11</v>
      </c>
      <c r="G561" s="17" t="s">
        <v>12</v>
      </c>
    </row>
    <row r="562" ht="21.2" customHeight="1" spans="1:7">
      <c r="A562" s="16">
        <v>566</v>
      </c>
      <c r="B562" s="16" t="s">
        <v>1116</v>
      </c>
      <c r="C562" s="16" t="s">
        <v>1117</v>
      </c>
      <c r="D562" s="16" t="s">
        <v>114</v>
      </c>
      <c r="E562" s="16">
        <v>4.451127</v>
      </c>
      <c r="F562" s="16" t="s">
        <v>15</v>
      </c>
      <c r="G562" s="17">
        <v>0</v>
      </c>
    </row>
    <row r="563" ht="21.2" customHeight="1" spans="1:7">
      <c r="A563" s="16">
        <v>567</v>
      </c>
      <c r="B563" s="26" t="s">
        <v>1118</v>
      </c>
      <c r="C563" s="26" t="s">
        <v>1119</v>
      </c>
      <c r="D563" s="26" t="s">
        <v>114</v>
      </c>
      <c r="E563" s="26">
        <v>7.83809</v>
      </c>
      <c r="F563" s="16" t="s">
        <v>15</v>
      </c>
      <c r="G563" s="24">
        <v>0</v>
      </c>
    </row>
    <row r="564" ht="21.2" customHeight="1" spans="1:7">
      <c r="A564" s="16">
        <v>568</v>
      </c>
      <c r="B564" s="26" t="s">
        <v>1120</v>
      </c>
      <c r="C564" s="26" t="s">
        <v>1121</v>
      </c>
      <c r="D564" s="26" t="s">
        <v>114</v>
      </c>
      <c r="E564" s="26">
        <v>0.579871</v>
      </c>
      <c r="F564" s="16" t="s">
        <v>15</v>
      </c>
      <c r="G564" s="24">
        <v>0</v>
      </c>
    </row>
    <row r="565" ht="21.2" customHeight="1" spans="1:7">
      <c r="A565" s="16">
        <v>569</v>
      </c>
      <c r="B565" s="26" t="s">
        <v>1122</v>
      </c>
      <c r="C565" s="26" t="s">
        <v>1123</v>
      </c>
      <c r="D565" s="26" t="s">
        <v>114</v>
      </c>
      <c r="E565" s="26">
        <v>3.26071</v>
      </c>
      <c r="F565" s="16" t="s">
        <v>15</v>
      </c>
      <c r="G565" s="24">
        <v>0</v>
      </c>
    </row>
    <row r="566" ht="21.2" customHeight="1" spans="1:7">
      <c r="A566" s="16">
        <v>570</v>
      </c>
      <c r="B566" s="26" t="s">
        <v>1124</v>
      </c>
      <c r="C566" s="26" t="s">
        <v>1125</v>
      </c>
      <c r="D566" s="26" t="s">
        <v>118</v>
      </c>
      <c r="E566" s="26">
        <v>1.35449</v>
      </c>
      <c r="F566" s="16" t="s">
        <v>15</v>
      </c>
      <c r="G566" s="24">
        <v>0</v>
      </c>
    </row>
    <row r="567" ht="21.2" customHeight="1" spans="1:7">
      <c r="A567" s="16">
        <v>571</v>
      </c>
      <c r="B567" s="26" t="s">
        <v>1126</v>
      </c>
      <c r="C567" s="26" t="s">
        <v>1127</v>
      </c>
      <c r="D567" s="26" t="s">
        <v>114</v>
      </c>
      <c r="E567" s="26">
        <v>5.168</v>
      </c>
      <c r="F567" s="16" t="s">
        <v>15</v>
      </c>
      <c r="G567" s="24">
        <v>0</v>
      </c>
    </row>
    <row r="568" ht="21.2" customHeight="1" spans="1:7">
      <c r="A568" s="16">
        <v>572</v>
      </c>
      <c r="B568" s="26" t="s">
        <v>1128</v>
      </c>
      <c r="C568" s="26" t="s">
        <v>1129</v>
      </c>
      <c r="D568" s="26" t="s">
        <v>114</v>
      </c>
      <c r="E568" s="26">
        <v>2.8887</v>
      </c>
      <c r="F568" s="16" t="s">
        <v>15</v>
      </c>
      <c r="G568" s="24">
        <v>0</v>
      </c>
    </row>
    <row r="569" ht="21.2" customHeight="1" spans="1:7">
      <c r="A569" s="16">
        <v>573</v>
      </c>
      <c r="B569" s="26" t="s">
        <v>1130</v>
      </c>
      <c r="C569" s="26" t="s">
        <v>1131</v>
      </c>
      <c r="D569" s="26" t="s">
        <v>114</v>
      </c>
      <c r="E569" s="26">
        <v>2.769994</v>
      </c>
      <c r="F569" s="16" t="s">
        <v>15</v>
      </c>
      <c r="G569" s="24">
        <v>0</v>
      </c>
    </row>
    <row r="570" ht="21.2" customHeight="1" spans="1:7">
      <c r="A570" s="16">
        <v>574</v>
      </c>
      <c r="B570" s="26" t="s">
        <v>1132</v>
      </c>
      <c r="C570" s="26" t="s">
        <v>1133</v>
      </c>
      <c r="D570" s="26" t="s">
        <v>114</v>
      </c>
      <c r="E570" s="26">
        <v>1.385112</v>
      </c>
      <c r="F570" s="16" t="s">
        <v>15</v>
      </c>
      <c r="G570" s="24">
        <v>0</v>
      </c>
    </row>
    <row r="571" ht="21.2" customHeight="1" spans="1:7">
      <c r="A571" s="16">
        <v>575</v>
      </c>
      <c r="B571" s="26" t="s">
        <v>1134</v>
      </c>
      <c r="C571" s="26" t="s">
        <v>1135</v>
      </c>
      <c r="D571" s="26" t="s">
        <v>255</v>
      </c>
      <c r="E571" s="26">
        <v>2.008317</v>
      </c>
      <c r="F571" s="16" t="s">
        <v>15</v>
      </c>
      <c r="G571" s="24">
        <v>0</v>
      </c>
    </row>
    <row r="572" ht="21.2" customHeight="1" spans="1:7">
      <c r="A572" s="16">
        <v>576</v>
      </c>
      <c r="B572" s="26" t="s">
        <v>1136</v>
      </c>
      <c r="C572" s="26" t="s">
        <v>1137</v>
      </c>
      <c r="D572" s="26" t="s">
        <v>255</v>
      </c>
      <c r="E572" s="26">
        <v>12.027823</v>
      </c>
      <c r="F572" s="16" t="s">
        <v>15</v>
      </c>
      <c r="G572" s="24">
        <v>12.027823</v>
      </c>
    </row>
    <row r="573" ht="21.2" customHeight="1" spans="1:7">
      <c r="A573" s="16">
        <v>577</v>
      </c>
      <c r="B573" s="26" t="s">
        <v>1138</v>
      </c>
      <c r="C573" s="26" t="s">
        <v>1139</v>
      </c>
      <c r="D573" s="26" t="s">
        <v>255</v>
      </c>
      <c r="E573" s="26">
        <v>3.587106</v>
      </c>
      <c r="F573" s="16" t="s">
        <v>11</v>
      </c>
      <c r="G573" s="17" t="s">
        <v>12</v>
      </c>
    </row>
    <row r="574" ht="21.2" customHeight="1" spans="1:7">
      <c r="A574" s="16">
        <v>578</v>
      </c>
      <c r="B574" s="16" t="s">
        <v>1140</v>
      </c>
      <c r="C574" s="16" t="s">
        <v>1141</v>
      </c>
      <c r="D574" s="16" t="s">
        <v>114</v>
      </c>
      <c r="E574" s="16">
        <v>21.86296</v>
      </c>
      <c r="F574" s="16" t="s">
        <v>15</v>
      </c>
      <c r="G574" s="16">
        <v>8.74518</v>
      </c>
    </row>
    <row r="575" ht="21.2" customHeight="1" spans="1:7">
      <c r="A575" s="16">
        <v>579</v>
      </c>
      <c r="B575" s="16" t="s">
        <v>1142</v>
      </c>
      <c r="C575" s="16" t="s">
        <v>1143</v>
      </c>
      <c r="D575" s="16" t="s">
        <v>114</v>
      </c>
      <c r="E575" s="16">
        <v>2.35809</v>
      </c>
      <c r="F575" s="16" t="s">
        <v>15</v>
      </c>
      <c r="G575" s="16">
        <v>0.705</v>
      </c>
    </row>
    <row r="576" ht="21.2" customHeight="1" spans="1:7">
      <c r="A576" s="16">
        <v>580</v>
      </c>
      <c r="B576" s="16" t="s">
        <v>1144</v>
      </c>
      <c r="C576" s="16" t="s">
        <v>1145</v>
      </c>
      <c r="D576" s="16" t="s">
        <v>110</v>
      </c>
      <c r="E576" s="16">
        <v>5.50317</v>
      </c>
      <c r="F576" s="16" t="s">
        <v>15</v>
      </c>
      <c r="G576" s="16">
        <v>1.6509</v>
      </c>
    </row>
    <row r="577" ht="21.2" customHeight="1" spans="1:7">
      <c r="A577" s="16">
        <v>581</v>
      </c>
      <c r="B577" s="16" t="s">
        <v>1146</v>
      </c>
      <c r="C577" s="16" t="s">
        <v>1147</v>
      </c>
      <c r="D577" s="16" t="s">
        <v>114</v>
      </c>
      <c r="E577" s="16">
        <v>1.378532</v>
      </c>
      <c r="F577" s="16" t="s">
        <v>15</v>
      </c>
      <c r="G577" s="16">
        <v>0.4135</v>
      </c>
    </row>
    <row r="578" ht="21.2" customHeight="1" spans="1:7">
      <c r="A578" s="16">
        <v>582</v>
      </c>
      <c r="B578" s="16" t="s">
        <v>1148</v>
      </c>
      <c r="C578" s="16" t="s">
        <v>1149</v>
      </c>
      <c r="D578" s="16" t="s">
        <v>114</v>
      </c>
      <c r="E578" s="16">
        <v>2.18032</v>
      </c>
      <c r="F578" s="16" t="s">
        <v>15</v>
      </c>
      <c r="G578" s="16">
        <v>0.545</v>
      </c>
    </row>
    <row r="579" ht="21.2" customHeight="1" spans="1:7">
      <c r="A579" s="16">
        <v>583</v>
      </c>
      <c r="B579" s="16" t="s">
        <v>1150</v>
      </c>
      <c r="C579" s="16" t="s">
        <v>1151</v>
      </c>
      <c r="D579" s="16" t="s">
        <v>114</v>
      </c>
      <c r="E579" s="16">
        <v>5.930453</v>
      </c>
      <c r="F579" s="16" t="s">
        <v>15</v>
      </c>
      <c r="G579" s="16">
        <v>1.77</v>
      </c>
    </row>
    <row r="580" ht="21.2" customHeight="1" spans="1:7">
      <c r="A580" s="16">
        <v>584</v>
      </c>
      <c r="B580" s="16" t="s">
        <v>1152</v>
      </c>
      <c r="C580" s="16" t="s">
        <v>1153</v>
      </c>
      <c r="D580" s="16" t="s">
        <v>114</v>
      </c>
      <c r="E580" s="16">
        <v>6.219659</v>
      </c>
      <c r="F580" s="16" t="s">
        <v>15</v>
      </c>
      <c r="G580" s="16">
        <v>2.4876</v>
      </c>
    </row>
    <row r="581" ht="21.2" customHeight="1" spans="1:7">
      <c r="A581" s="16">
        <v>585</v>
      </c>
      <c r="B581" s="16" t="s">
        <v>1154</v>
      </c>
      <c r="C581" s="16" t="s">
        <v>1155</v>
      </c>
      <c r="D581" s="16" t="s">
        <v>114</v>
      </c>
      <c r="E581" s="16">
        <v>1.3271</v>
      </c>
      <c r="F581" s="16" t="s">
        <v>15</v>
      </c>
      <c r="G581" s="16">
        <v>0.39813</v>
      </c>
    </row>
    <row r="582" ht="21.2" customHeight="1" spans="1:7">
      <c r="A582" s="16">
        <v>586</v>
      </c>
      <c r="B582" s="16" t="s">
        <v>1156</v>
      </c>
      <c r="C582" s="16" t="s">
        <v>1157</v>
      </c>
      <c r="D582" s="16" t="s">
        <v>114</v>
      </c>
      <c r="E582" s="16">
        <v>3.7131</v>
      </c>
      <c r="F582" s="16" t="s">
        <v>15</v>
      </c>
      <c r="G582" s="16">
        <v>1.48524</v>
      </c>
    </row>
    <row r="583" ht="21.2" customHeight="1" spans="1:7">
      <c r="A583" s="16">
        <v>587</v>
      </c>
      <c r="B583" s="16" t="s">
        <v>1158</v>
      </c>
      <c r="C583" s="16" t="s">
        <v>1159</v>
      </c>
      <c r="D583" s="16" t="s">
        <v>114</v>
      </c>
      <c r="E583" s="16">
        <v>0.4192</v>
      </c>
      <c r="F583" s="16" t="s">
        <v>11</v>
      </c>
      <c r="G583" s="17" t="s">
        <v>12</v>
      </c>
    </row>
    <row r="584" ht="22.7" customHeight="1" spans="1:7">
      <c r="A584" s="16">
        <v>588</v>
      </c>
      <c r="B584" s="16" t="s">
        <v>1160</v>
      </c>
      <c r="C584" s="16" t="s">
        <v>1161</v>
      </c>
      <c r="D584" s="16" t="s">
        <v>114</v>
      </c>
      <c r="E584" s="16">
        <v>1.544296</v>
      </c>
      <c r="F584" s="16" t="s">
        <v>15</v>
      </c>
      <c r="G584" s="16">
        <v>0.46328</v>
      </c>
    </row>
    <row r="585" ht="22.7" customHeight="1" spans="1:7">
      <c r="A585" s="16">
        <v>589</v>
      </c>
      <c r="B585" s="16" t="s">
        <v>1162</v>
      </c>
      <c r="C585" s="16" t="s">
        <v>1163</v>
      </c>
      <c r="D585" s="16" t="s">
        <v>114</v>
      </c>
      <c r="E585" s="16">
        <v>2.922026</v>
      </c>
      <c r="F585" s="16" t="s">
        <v>15</v>
      </c>
      <c r="G585" s="16">
        <v>0.8766</v>
      </c>
    </row>
    <row r="586" ht="21.2" customHeight="1" spans="1:7">
      <c r="A586" s="16">
        <v>590</v>
      </c>
      <c r="B586" s="16" t="s">
        <v>1164</v>
      </c>
      <c r="C586" s="16" t="s">
        <v>1165</v>
      </c>
      <c r="D586" s="16" t="s">
        <v>114</v>
      </c>
      <c r="E586" s="16">
        <v>4.998106</v>
      </c>
      <c r="F586" s="16" t="s">
        <v>15</v>
      </c>
      <c r="G586" s="16">
        <v>1.2</v>
      </c>
    </row>
    <row r="587" ht="21.2" customHeight="1" spans="1:7">
      <c r="A587" s="16">
        <v>591</v>
      </c>
      <c r="B587" s="16" t="s">
        <v>1166</v>
      </c>
      <c r="C587" s="16" t="s">
        <v>1167</v>
      </c>
      <c r="D587" s="16" t="s">
        <v>255</v>
      </c>
      <c r="E587" s="16">
        <v>6.551054</v>
      </c>
      <c r="F587" s="16" t="s">
        <v>11</v>
      </c>
      <c r="G587" s="17" t="s">
        <v>12</v>
      </c>
    </row>
    <row r="588" ht="22.7" customHeight="1" spans="1:7">
      <c r="A588" s="16">
        <v>592</v>
      </c>
      <c r="B588" s="16" t="s">
        <v>1168</v>
      </c>
      <c r="C588" s="16" t="s">
        <v>1169</v>
      </c>
      <c r="D588" s="16" t="s">
        <v>255</v>
      </c>
      <c r="E588" s="16">
        <v>4.874936</v>
      </c>
      <c r="F588" s="16" t="s">
        <v>11</v>
      </c>
      <c r="G588" s="17" t="s">
        <v>12</v>
      </c>
    </row>
    <row r="589" ht="21.2" customHeight="1" spans="1:7">
      <c r="A589" s="16">
        <v>593</v>
      </c>
      <c r="B589" s="16" t="s">
        <v>1170</v>
      </c>
      <c r="C589" s="16" t="s">
        <v>1171</v>
      </c>
      <c r="D589" s="16" t="s">
        <v>255</v>
      </c>
      <c r="E589" s="16">
        <v>3.376909</v>
      </c>
      <c r="F589" s="16" t="s">
        <v>11</v>
      </c>
      <c r="G589" s="17" t="s">
        <v>12</v>
      </c>
    </row>
    <row r="590" ht="21.2" customHeight="1" spans="1:7">
      <c r="A590" s="16">
        <v>594</v>
      </c>
      <c r="B590" s="16" t="s">
        <v>1172</v>
      </c>
      <c r="C590" s="16" t="s">
        <v>1173</v>
      </c>
      <c r="D590" s="16" t="s">
        <v>255</v>
      </c>
      <c r="E590" s="16">
        <v>2.280121</v>
      </c>
      <c r="F590" s="16" t="s">
        <v>11</v>
      </c>
      <c r="G590" s="17" t="s">
        <v>12</v>
      </c>
    </row>
    <row r="591" ht="21.2" customHeight="1" spans="1:7">
      <c r="A591" s="16">
        <v>595</v>
      </c>
      <c r="B591" s="16" t="s">
        <v>1174</v>
      </c>
      <c r="C591" s="16" t="s">
        <v>1175</v>
      </c>
      <c r="D591" s="16" t="s">
        <v>255</v>
      </c>
      <c r="E591" s="16">
        <v>0.503366</v>
      </c>
      <c r="F591" s="16" t="s">
        <v>11</v>
      </c>
      <c r="G591" s="17" t="s">
        <v>12</v>
      </c>
    </row>
    <row r="592" ht="21.2" customHeight="1" spans="1:7">
      <c r="A592" s="16">
        <v>596</v>
      </c>
      <c r="B592" s="16" t="s">
        <v>1176</v>
      </c>
      <c r="C592" s="16" t="s">
        <v>1177</v>
      </c>
      <c r="D592" s="16" t="s">
        <v>255</v>
      </c>
      <c r="E592" s="16">
        <v>8.859039</v>
      </c>
      <c r="F592" s="16" t="s">
        <v>11</v>
      </c>
      <c r="G592" s="17" t="s">
        <v>12</v>
      </c>
    </row>
    <row r="593" ht="21.2" customHeight="1" spans="1:7">
      <c r="A593" s="16">
        <v>597</v>
      </c>
      <c r="B593" s="16" t="s">
        <v>1178</v>
      </c>
      <c r="C593" s="16" t="s">
        <v>242</v>
      </c>
      <c r="D593" s="16" t="s">
        <v>255</v>
      </c>
      <c r="E593" s="16">
        <v>2.996844</v>
      </c>
      <c r="F593" s="16" t="s">
        <v>11</v>
      </c>
      <c r="G593" s="17" t="s">
        <v>12</v>
      </c>
    </row>
    <row r="594" ht="21.2" customHeight="1" spans="1:7">
      <c r="A594" s="16">
        <v>598</v>
      </c>
      <c r="B594" s="16" t="s">
        <v>1179</v>
      </c>
      <c r="C594" s="16" t="s">
        <v>1180</v>
      </c>
      <c r="D594" s="16" t="s">
        <v>255</v>
      </c>
      <c r="E594" s="16">
        <v>8.020774</v>
      </c>
      <c r="F594" s="16" t="s">
        <v>11</v>
      </c>
      <c r="G594" s="17" t="s">
        <v>12</v>
      </c>
    </row>
    <row r="595" ht="22.7" customHeight="1" spans="1:7">
      <c r="A595" s="16">
        <v>599</v>
      </c>
      <c r="B595" s="16" t="s">
        <v>1181</v>
      </c>
      <c r="C595" s="16" t="s">
        <v>1182</v>
      </c>
      <c r="D595" s="16" t="s">
        <v>255</v>
      </c>
      <c r="E595" s="16">
        <v>1.53408</v>
      </c>
      <c r="F595" s="16" t="s">
        <v>11</v>
      </c>
      <c r="G595" s="17" t="s">
        <v>12</v>
      </c>
    </row>
    <row r="596" ht="22.7" customHeight="1" spans="1:7">
      <c r="A596" s="16">
        <v>600</v>
      </c>
      <c r="B596" s="16" t="s">
        <v>1183</v>
      </c>
      <c r="C596" s="16" t="s">
        <v>1184</v>
      </c>
      <c r="D596" s="16" t="s">
        <v>255</v>
      </c>
      <c r="E596" s="16">
        <v>5.469413</v>
      </c>
      <c r="F596" s="16" t="s">
        <v>11</v>
      </c>
      <c r="G596" s="17" t="s">
        <v>12</v>
      </c>
    </row>
    <row r="597" ht="22.7" customHeight="1" spans="1:7">
      <c r="A597" s="16">
        <v>603</v>
      </c>
      <c r="B597" s="16" t="s">
        <v>1185</v>
      </c>
      <c r="C597" s="16" t="s">
        <v>1186</v>
      </c>
      <c r="D597" s="16" t="s">
        <v>110</v>
      </c>
      <c r="E597" s="16">
        <v>0.50497</v>
      </c>
      <c r="F597" s="16" t="s">
        <v>15</v>
      </c>
      <c r="G597" s="22">
        <v>0</v>
      </c>
    </row>
    <row r="598" ht="22.7" customHeight="1" spans="1:7">
      <c r="A598" s="16">
        <v>604</v>
      </c>
      <c r="B598" s="16" t="s">
        <v>1185</v>
      </c>
      <c r="C598" s="16" t="s">
        <v>1186</v>
      </c>
      <c r="D598" s="16" t="s">
        <v>110</v>
      </c>
      <c r="E598" s="16">
        <v>0.50497</v>
      </c>
      <c r="F598" s="16" t="s">
        <v>15</v>
      </c>
      <c r="G598" s="22">
        <v>0</v>
      </c>
    </row>
    <row r="599" ht="21.2" customHeight="1" spans="1:7">
      <c r="A599" s="16">
        <v>605</v>
      </c>
      <c r="B599" s="16" t="s">
        <v>1142</v>
      </c>
      <c r="C599" s="16" t="s">
        <v>1187</v>
      </c>
      <c r="D599" s="16" t="s">
        <v>114</v>
      </c>
      <c r="E599" s="16">
        <v>1.65018</v>
      </c>
      <c r="F599" s="16" t="s">
        <v>15</v>
      </c>
      <c r="G599" s="22">
        <v>0</v>
      </c>
    </row>
    <row r="600" ht="22.7" customHeight="1" spans="1:7">
      <c r="A600" s="16">
        <v>606</v>
      </c>
      <c r="B600" s="16" t="s">
        <v>1142</v>
      </c>
      <c r="C600" s="16" t="s">
        <v>1188</v>
      </c>
      <c r="D600" s="16" t="s">
        <v>114</v>
      </c>
      <c r="E600" s="16">
        <v>1.89344</v>
      </c>
      <c r="F600" s="16" t="s">
        <v>15</v>
      </c>
      <c r="G600" s="22">
        <v>0</v>
      </c>
    </row>
    <row r="601" ht="21.2" customHeight="1" spans="1:7">
      <c r="A601" s="16">
        <v>607</v>
      </c>
      <c r="B601" s="16" t="s">
        <v>1142</v>
      </c>
      <c r="C601" s="16" t="s">
        <v>1189</v>
      </c>
      <c r="D601" s="16" t="s">
        <v>114</v>
      </c>
      <c r="E601" s="16">
        <v>4.2504</v>
      </c>
      <c r="F601" s="16" t="s">
        <v>15</v>
      </c>
      <c r="G601" s="22">
        <v>0</v>
      </c>
    </row>
    <row r="602" ht="21.2" customHeight="1" spans="1:7">
      <c r="A602" s="16">
        <v>608</v>
      </c>
      <c r="B602" s="16" t="s">
        <v>1142</v>
      </c>
      <c r="C602" s="16" t="s">
        <v>1190</v>
      </c>
      <c r="D602" s="16" t="s">
        <v>114</v>
      </c>
      <c r="E602" s="16">
        <v>0.24987</v>
      </c>
      <c r="F602" s="16" t="s">
        <v>15</v>
      </c>
      <c r="G602" s="22">
        <v>0</v>
      </c>
    </row>
    <row r="603" ht="21.2" customHeight="1" spans="1:7">
      <c r="A603" s="16">
        <v>609</v>
      </c>
      <c r="B603" s="16" t="s">
        <v>1142</v>
      </c>
      <c r="C603" s="16" t="s">
        <v>1191</v>
      </c>
      <c r="D603" s="16" t="s">
        <v>114</v>
      </c>
      <c r="E603" s="16">
        <v>0.40389</v>
      </c>
      <c r="F603" s="16" t="s">
        <v>15</v>
      </c>
      <c r="G603" s="22">
        <v>0</v>
      </c>
    </row>
    <row r="604" ht="21.2" customHeight="1" spans="1:7">
      <c r="A604" s="16">
        <v>610</v>
      </c>
      <c r="B604" s="16" t="s">
        <v>1142</v>
      </c>
      <c r="C604" s="16" t="s">
        <v>1192</v>
      </c>
      <c r="D604" s="16" t="s">
        <v>114</v>
      </c>
      <c r="E604" s="16">
        <v>0.464142</v>
      </c>
      <c r="F604" s="16" t="s">
        <v>15</v>
      </c>
      <c r="G604" s="22">
        <v>0</v>
      </c>
    </row>
    <row r="605" ht="21.2" customHeight="1" spans="1:7">
      <c r="A605" s="16">
        <v>611</v>
      </c>
      <c r="B605" s="16" t="s">
        <v>1142</v>
      </c>
      <c r="C605" s="16" t="s">
        <v>1193</v>
      </c>
      <c r="D605" s="16" t="s">
        <v>114</v>
      </c>
      <c r="E605" s="16">
        <v>1.056755</v>
      </c>
      <c r="F605" s="16" t="s">
        <v>15</v>
      </c>
      <c r="G605" s="22">
        <v>0</v>
      </c>
    </row>
    <row r="606" ht="21.2" customHeight="1" spans="1:7">
      <c r="A606" s="16">
        <v>612</v>
      </c>
      <c r="B606" s="16" t="s">
        <v>1194</v>
      </c>
      <c r="C606" s="16" t="s">
        <v>1195</v>
      </c>
      <c r="D606" s="16" t="s">
        <v>114</v>
      </c>
      <c r="E606" s="16">
        <v>1.648873</v>
      </c>
      <c r="F606" s="16" t="s">
        <v>15</v>
      </c>
      <c r="G606" s="22">
        <v>0</v>
      </c>
    </row>
    <row r="607" ht="21.2" customHeight="1" spans="1:7">
      <c r="A607" s="16">
        <v>613</v>
      </c>
      <c r="B607" s="16" t="s">
        <v>1196</v>
      </c>
      <c r="C607" s="16" t="s">
        <v>1197</v>
      </c>
      <c r="D607" s="16" t="s">
        <v>114</v>
      </c>
      <c r="E607" s="16">
        <v>6.19277</v>
      </c>
      <c r="F607" s="16" t="s">
        <v>15</v>
      </c>
      <c r="G607" s="22">
        <v>0</v>
      </c>
    </row>
    <row r="608" ht="21.2" customHeight="1" spans="1:7">
      <c r="A608" s="16">
        <v>614</v>
      </c>
      <c r="B608" s="16" t="s">
        <v>1198</v>
      </c>
      <c r="C608" s="16" t="s">
        <v>1199</v>
      </c>
      <c r="D608" s="16" t="s">
        <v>114</v>
      </c>
      <c r="E608" s="16">
        <v>2.51375</v>
      </c>
      <c r="F608" s="16" t="s">
        <v>15</v>
      </c>
      <c r="G608" s="16">
        <v>0</v>
      </c>
    </row>
    <row r="609" ht="21.2" customHeight="1" spans="1:7">
      <c r="A609" s="16">
        <v>615</v>
      </c>
      <c r="B609" s="16" t="s">
        <v>1200</v>
      </c>
      <c r="C609" s="16" t="s">
        <v>1201</v>
      </c>
      <c r="D609" s="16" t="s">
        <v>114</v>
      </c>
      <c r="E609" s="16">
        <v>4.0695</v>
      </c>
      <c r="F609" s="16" t="s">
        <v>15</v>
      </c>
      <c r="G609" s="16">
        <v>0</v>
      </c>
    </row>
    <row r="610" ht="21.2" customHeight="1" spans="1:7">
      <c r="A610" s="16">
        <v>616</v>
      </c>
      <c r="B610" s="16" t="s">
        <v>1202</v>
      </c>
      <c r="C610" s="16" t="s">
        <v>1203</v>
      </c>
      <c r="D610" s="16" t="s">
        <v>114</v>
      </c>
      <c r="E610" s="16">
        <v>2.4139</v>
      </c>
      <c r="F610" s="16" t="s">
        <v>15</v>
      </c>
      <c r="G610" s="16">
        <v>0</v>
      </c>
    </row>
    <row r="611" ht="21.2" customHeight="1" spans="1:7">
      <c r="A611" s="16">
        <v>617</v>
      </c>
      <c r="B611" s="16" t="s">
        <v>1204</v>
      </c>
      <c r="C611" s="16" t="s">
        <v>1205</v>
      </c>
      <c r="D611" s="16" t="s">
        <v>114</v>
      </c>
      <c r="E611" s="16">
        <v>2.147028</v>
      </c>
      <c r="F611" s="16" t="s">
        <v>15</v>
      </c>
      <c r="G611" s="16">
        <v>0</v>
      </c>
    </row>
    <row r="612" ht="21.2" customHeight="1" spans="1:7">
      <c r="A612" s="16">
        <v>618</v>
      </c>
      <c r="B612" s="16" t="s">
        <v>1206</v>
      </c>
      <c r="C612" s="16" t="s">
        <v>1207</v>
      </c>
      <c r="D612" s="16" t="s">
        <v>114</v>
      </c>
      <c r="E612" s="16">
        <v>6.931527</v>
      </c>
      <c r="F612" s="16" t="s">
        <v>15</v>
      </c>
      <c r="G612" s="16">
        <v>0</v>
      </c>
    </row>
    <row r="613" ht="21.2" customHeight="1" spans="1:7">
      <c r="A613" s="16">
        <v>619</v>
      </c>
      <c r="B613" s="16" t="s">
        <v>1208</v>
      </c>
      <c r="C613" s="16" t="s">
        <v>1209</v>
      </c>
      <c r="D613" s="16" t="s">
        <v>114</v>
      </c>
      <c r="E613" s="16">
        <v>0.6398</v>
      </c>
      <c r="F613" s="16" t="s">
        <v>15</v>
      </c>
      <c r="G613" s="16">
        <v>0</v>
      </c>
    </row>
    <row r="614" ht="21.2" customHeight="1" spans="1:7">
      <c r="A614" s="16">
        <v>620</v>
      </c>
      <c r="B614" s="16" t="s">
        <v>1210</v>
      </c>
      <c r="C614" s="16" t="s">
        <v>1211</v>
      </c>
      <c r="D614" s="16" t="s">
        <v>114</v>
      </c>
      <c r="E614" s="16">
        <v>1.829791</v>
      </c>
      <c r="F614" s="16" t="s">
        <v>15</v>
      </c>
      <c r="G614" s="16">
        <v>0</v>
      </c>
    </row>
    <row r="615" ht="21.2" customHeight="1" spans="1:7">
      <c r="A615" s="16">
        <v>621</v>
      </c>
      <c r="B615" s="16" t="s">
        <v>1212</v>
      </c>
      <c r="C615" s="16" t="s">
        <v>1213</v>
      </c>
      <c r="D615" s="16" t="s">
        <v>114</v>
      </c>
      <c r="E615" s="16">
        <v>6.6261</v>
      </c>
      <c r="F615" s="16" t="s">
        <v>15</v>
      </c>
      <c r="G615" s="16">
        <v>0</v>
      </c>
    </row>
    <row r="616" ht="21.2" customHeight="1" spans="1:7">
      <c r="A616" s="16">
        <v>622</v>
      </c>
      <c r="B616" s="16" t="s">
        <v>1214</v>
      </c>
      <c r="C616" s="16" t="s">
        <v>1215</v>
      </c>
      <c r="D616" s="16" t="s">
        <v>114</v>
      </c>
      <c r="E616" s="16">
        <v>4.674514</v>
      </c>
      <c r="F616" s="16" t="s">
        <v>15</v>
      </c>
      <c r="G616" s="16">
        <v>0</v>
      </c>
    </row>
    <row r="617" ht="21.2" customHeight="1" spans="1:7">
      <c r="A617" s="16">
        <v>623</v>
      </c>
      <c r="B617" s="16" t="s">
        <v>1216</v>
      </c>
      <c r="C617" s="16" t="s">
        <v>1217</v>
      </c>
      <c r="D617" s="16" t="s">
        <v>114</v>
      </c>
      <c r="E617" s="16">
        <v>3.376482</v>
      </c>
      <c r="F617" s="16" t="s">
        <v>11</v>
      </c>
      <c r="G617" s="17" t="s">
        <v>12</v>
      </c>
    </row>
    <row r="618" ht="21.2" customHeight="1" spans="1:7">
      <c r="A618" s="16">
        <v>624</v>
      </c>
      <c r="B618" s="16" t="s">
        <v>1218</v>
      </c>
      <c r="C618" s="16" t="s">
        <v>1219</v>
      </c>
      <c r="D618" s="16" t="s">
        <v>255</v>
      </c>
      <c r="E618" s="16">
        <v>6.216924</v>
      </c>
      <c r="F618" s="16" t="s">
        <v>11</v>
      </c>
      <c r="G618" s="17" t="s">
        <v>12</v>
      </c>
    </row>
    <row r="619" ht="21.2" customHeight="1" spans="1:7">
      <c r="A619" s="16">
        <v>625</v>
      </c>
      <c r="B619" s="16" t="s">
        <v>1220</v>
      </c>
      <c r="C619" s="16" t="s">
        <v>1221</v>
      </c>
      <c r="D619" s="16" t="s">
        <v>30</v>
      </c>
      <c r="E619" s="16">
        <v>3.340762</v>
      </c>
      <c r="F619" s="16" t="s">
        <v>11</v>
      </c>
      <c r="G619" s="17" t="s">
        <v>12</v>
      </c>
    </row>
    <row r="620" ht="21.2" customHeight="1" spans="1:7">
      <c r="A620" s="16" t="s">
        <v>1222</v>
      </c>
      <c r="B620" s="16" t="s">
        <v>1223</v>
      </c>
      <c r="C620" s="16" t="s">
        <v>1224</v>
      </c>
      <c r="D620" s="16" t="s">
        <v>114</v>
      </c>
      <c r="E620" s="16">
        <v>3.7671</v>
      </c>
      <c r="F620" s="16" t="s">
        <v>15</v>
      </c>
      <c r="G620" s="16">
        <v>0.2076</v>
      </c>
    </row>
    <row r="621" ht="21.2" customHeight="1" spans="1:7">
      <c r="A621" s="16" t="s">
        <v>1225</v>
      </c>
      <c r="B621" s="16" t="s">
        <v>1226</v>
      </c>
      <c r="C621" s="16" t="s">
        <v>1227</v>
      </c>
      <c r="D621" s="16" t="s">
        <v>114</v>
      </c>
      <c r="E621" s="16">
        <v>10.481848</v>
      </c>
      <c r="F621" s="16" t="s">
        <v>15</v>
      </c>
      <c r="G621" s="16">
        <v>0.638399706666666</v>
      </c>
    </row>
    <row r="622" ht="21.2" customHeight="1" spans="1:7">
      <c r="A622" s="16" t="s">
        <v>1228</v>
      </c>
      <c r="B622" s="16" t="s">
        <v>1229</v>
      </c>
      <c r="C622" s="16" t="s">
        <v>1230</v>
      </c>
      <c r="D622" s="16" t="s">
        <v>114</v>
      </c>
      <c r="E622" s="16">
        <v>6.228639</v>
      </c>
      <c r="F622" s="16" t="s">
        <v>15</v>
      </c>
      <c r="G622" s="16">
        <v>0.00203366666666649</v>
      </c>
    </row>
    <row r="623" ht="21.2" customHeight="1" spans="1:7">
      <c r="A623" s="16" t="s">
        <v>1231</v>
      </c>
      <c r="B623" s="16" t="s">
        <v>1232</v>
      </c>
      <c r="C623" s="16" t="s">
        <v>1233</v>
      </c>
      <c r="D623" s="16" t="s">
        <v>1234</v>
      </c>
      <c r="E623" s="16">
        <v>2.700187</v>
      </c>
      <c r="F623" s="16" t="s">
        <v>15</v>
      </c>
      <c r="G623" s="16">
        <v>0</v>
      </c>
    </row>
    <row r="624" ht="21.2" customHeight="1" spans="1:7">
      <c r="A624" s="16" t="s">
        <v>1235</v>
      </c>
      <c r="B624" s="16" t="s">
        <v>1236</v>
      </c>
      <c r="C624" s="16" t="s">
        <v>1237</v>
      </c>
      <c r="D624" s="16" t="s">
        <v>114</v>
      </c>
      <c r="E624" s="16">
        <v>4.443319</v>
      </c>
      <c r="F624" s="16" t="s">
        <v>15</v>
      </c>
      <c r="G624" s="16">
        <v>0.191417</v>
      </c>
    </row>
    <row r="625" ht="21.2" customHeight="1" spans="1:7">
      <c r="A625" s="16" t="s">
        <v>1238</v>
      </c>
      <c r="B625" s="16" t="s">
        <v>1239</v>
      </c>
      <c r="C625" s="16" t="s">
        <v>1240</v>
      </c>
      <c r="D625" s="16" t="s">
        <v>114</v>
      </c>
      <c r="E625" s="16">
        <v>3.814826</v>
      </c>
      <c r="F625" s="16" t="s">
        <v>15</v>
      </c>
      <c r="G625" s="16">
        <v>3.814826</v>
      </c>
    </row>
    <row r="626" ht="21.2" customHeight="1" spans="1:7">
      <c r="A626" s="16" t="s">
        <v>1241</v>
      </c>
      <c r="B626" s="16" t="s">
        <v>1242</v>
      </c>
      <c r="C626" s="16" t="s">
        <v>1243</v>
      </c>
      <c r="D626" s="16" t="s">
        <v>114</v>
      </c>
      <c r="E626" s="16">
        <v>5.631842</v>
      </c>
      <c r="F626" s="16" t="s">
        <v>15</v>
      </c>
      <c r="G626" s="16">
        <v>0.478666666666666</v>
      </c>
    </row>
    <row r="627" ht="21.2" customHeight="1" spans="1:7">
      <c r="A627" s="16" t="s">
        <v>1244</v>
      </c>
      <c r="B627" s="16" t="s">
        <v>1245</v>
      </c>
      <c r="C627" s="16" t="s">
        <v>1246</v>
      </c>
      <c r="D627" s="16" t="s">
        <v>1247</v>
      </c>
      <c r="E627" s="16">
        <v>8.311221</v>
      </c>
      <c r="F627" s="16" t="s">
        <v>15</v>
      </c>
      <c r="G627" s="16">
        <v>0</v>
      </c>
    </row>
    <row r="628" ht="21.2" customHeight="1" spans="1:7">
      <c r="A628" s="16" t="s">
        <v>1248</v>
      </c>
      <c r="B628" s="16" t="s">
        <v>1249</v>
      </c>
      <c r="C628" s="16" t="s">
        <v>1250</v>
      </c>
      <c r="D628" s="16" t="s">
        <v>114</v>
      </c>
      <c r="E628" s="16">
        <v>6.948946</v>
      </c>
      <c r="F628" s="16" t="s">
        <v>15</v>
      </c>
      <c r="G628" s="16">
        <v>0.233429333333333</v>
      </c>
    </row>
    <row r="629" ht="21.2" customHeight="1" spans="1:7">
      <c r="A629" s="16" t="s">
        <v>1251</v>
      </c>
      <c r="B629" s="16" t="s">
        <v>1252</v>
      </c>
      <c r="C629" s="16" t="s">
        <v>1253</v>
      </c>
      <c r="D629" s="16" t="s">
        <v>114</v>
      </c>
      <c r="E629" s="16">
        <v>2.785428</v>
      </c>
      <c r="F629" s="16" t="s">
        <v>15</v>
      </c>
      <c r="G629" s="16">
        <v>2.785428</v>
      </c>
    </row>
    <row r="630" ht="21.2" customHeight="1" spans="1:7">
      <c r="A630" s="16" t="s">
        <v>1254</v>
      </c>
      <c r="B630" s="16" t="s">
        <v>1255</v>
      </c>
      <c r="C630" s="16" t="s">
        <v>1256</v>
      </c>
      <c r="D630" s="16" t="s">
        <v>114</v>
      </c>
      <c r="E630" s="16">
        <v>3.106484</v>
      </c>
      <c r="F630" s="16" t="s">
        <v>15</v>
      </c>
      <c r="G630" s="16">
        <v>0.147902666666667</v>
      </c>
    </row>
    <row r="631" ht="21.2" customHeight="1" spans="1:7">
      <c r="A631" s="16" t="s">
        <v>1257</v>
      </c>
      <c r="B631" s="16" t="s">
        <v>1258</v>
      </c>
      <c r="C631" s="16" t="s">
        <v>1259</v>
      </c>
      <c r="D631" s="16" t="s">
        <v>114</v>
      </c>
      <c r="E631" s="16">
        <v>3.4582</v>
      </c>
      <c r="F631" s="16" t="s">
        <v>15</v>
      </c>
      <c r="G631" s="16">
        <v>3.4582</v>
      </c>
    </row>
    <row r="632" ht="21.2" customHeight="1" spans="1:7">
      <c r="A632" s="16" t="s">
        <v>1260</v>
      </c>
      <c r="B632" s="16" t="s">
        <v>1261</v>
      </c>
      <c r="C632" s="16" t="s">
        <v>1262</v>
      </c>
      <c r="D632" s="16" t="s">
        <v>114</v>
      </c>
      <c r="E632" s="16">
        <v>5.833795</v>
      </c>
      <c r="F632" s="16" t="s">
        <v>15</v>
      </c>
      <c r="G632" s="16">
        <v>0.15441852941177</v>
      </c>
    </row>
    <row r="633" ht="21.2" customHeight="1" spans="1:7">
      <c r="A633" s="16" t="s">
        <v>1263</v>
      </c>
      <c r="B633" s="16" t="s">
        <v>1264</v>
      </c>
      <c r="C633" s="16" t="s">
        <v>1265</v>
      </c>
      <c r="D633" s="16" t="s">
        <v>114</v>
      </c>
      <c r="E633" s="16">
        <v>4.198326</v>
      </c>
      <c r="F633" s="16" t="s">
        <v>15</v>
      </c>
      <c r="G633" s="16">
        <v>3.057044</v>
      </c>
    </row>
    <row r="634" ht="21.2" customHeight="1" spans="1:7">
      <c r="A634" s="16" t="s">
        <v>1266</v>
      </c>
      <c r="B634" s="16" t="s">
        <v>1267</v>
      </c>
      <c r="C634" s="16" t="s">
        <v>1268</v>
      </c>
      <c r="D634" s="16" t="s">
        <v>1234</v>
      </c>
      <c r="E634" s="16">
        <v>5.948443</v>
      </c>
      <c r="F634" s="16" t="s">
        <v>11</v>
      </c>
      <c r="G634" s="17" t="s">
        <v>12</v>
      </c>
    </row>
    <row r="635" ht="21.2" customHeight="1" spans="1:7">
      <c r="A635" s="16" t="s">
        <v>1269</v>
      </c>
      <c r="B635" s="16" t="s">
        <v>1270</v>
      </c>
      <c r="C635" s="16" t="s">
        <v>1271</v>
      </c>
      <c r="D635" s="16" t="s">
        <v>114</v>
      </c>
      <c r="E635" s="16">
        <v>5.125054</v>
      </c>
      <c r="F635" s="16" t="s">
        <v>15</v>
      </c>
      <c r="G635" s="16">
        <v>5.125054</v>
      </c>
    </row>
    <row r="636" ht="21.2" customHeight="1" spans="1:7">
      <c r="A636" s="16" t="s">
        <v>1272</v>
      </c>
      <c r="B636" s="16" t="s">
        <v>1273</v>
      </c>
      <c r="C636" s="16" t="s">
        <v>1274</v>
      </c>
      <c r="D636" s="16" t="s">
        <v>114</v>
      </c>
      <c r="E636" s="16">
        <v>4.550468</v>
      </c>
      <c r="F636" s="16" t="s">
        <v>15</v>
      </c>
      <c r="G636" s="16">
        <v>4.550468</v>
      </c>
    </row>
    <row r="637" ht="21.2" customHeight="1" spans="1:7">
      <c r="A637" s="16" t="s">
        <v>1275</v>
      </c>
      <c r="B637" s="16" t="s">
        <v>1276</v>
      </c>
      <c r="C637" s="16" t="s">
        <v>1277</v>
      </c>
      <c r="D637" s="16" t="s">
        <v>114</v>
      </c>
      <c r="E637" s="16">
        <v>16.383394</v>
      </c>
      <c r="F637" s="16" t="s">
        <v>15</v>
      </c>
      <c r="G637" s="16">
        <v>16.383394</v>
      </c>
    </row>
    <row r="638" ht="21.2" customHeight="1" spans="1:7">
      <c r="A638" s="16" t="s">
        <v>1278</v>
      </c>
      <c r="B638" s="16" t="s">
        <v>1279</v>
      </c>
      <c r="C638" s="16" t="s">
        <v>1280</v>
      </c>
      <c r="D638" s="16" t="s">
        <v>114</v>
      </c>
      <c r="E638" s="16">
        <v>1.773606</v>
      </c>
      <c r="F638" s="16" t="s">
        <v>11</v>
      </c>
      <c r="G638" s="17" t="s">
        <v>12</v>
      </c>
    </row>
    <row r="639" ht="21.2" customHeight="1" spans="1:7">
      <c r="A639" s="16" t="s">
        <v>1281</v>
      </c>
      <c r="B639" s="16" t="s">
        <v>1282</v>
      </c>
      <c r="C639" s="16" t="s">
        <v>1283</v>
      </c>
      <c r="D639" s="16" t="s">
        <v>114</v>
      </c>
      <c r="E639" s="16">
        <v>3.30483</v>
      </c>
      <c r="F639" s="16" t="s">
        <v>11</v>
      </c>
      <c r="G639" s="17" t="s">
        <v>12</v>
      </c>
    </row>
    <row r="640" ht="21.2" customHeight="1" spans="1:7">
      <c r="A640" s="16" t="s">
        <v>1284</v>
      </c>
      <c r="B640" s="16" t="s">
        <v>1285</v>
      </c>
      <c r="C640" s="16" t="s">
        <v>1286</v>
      </c>
      <c r="D640" s="16" t="s">
        <v>114</v>
      </c>
      <c r="E640" s="16">
        <v>0.80288</v>
      </c>
      <c r="F640" s="16" t="s">
        <v>11</v>
      </c>
      <c r="G640" s="17" t="s">
        <v>12</v>
      </c>
    </row>
    <row r="641" ht="21.2" customHeight="1" spans="1:7">
      <c r="A641" s="16" t="s">
        <v>1287</v>
      </c>
      <c r="B641" s="16" t="s">
        <v>1288</v>
      </c>
      <c r="C641" s="16" t="s">
        <v>1289</v>
      </c>
      <c r="D641" s="16" t="s">
        <v>114</v>
      </c>
      <c r="E641" s="16">
        <v>4.323288</v>
      </c>
      <c r="F641" s="16" t="s">
        <v>11</v>
      </c>
      <c r="G641" s="17" t="s">
        <v>12</v>
      </c>
    </row>
    <row r="642" ht="21.2" customHeight="1" spans="1:7">
      <c r="A642" s="16" t="s">
        <v>1290</v>
      </c>
      <c r="B642" s="16" t="s">
        <v>1291</v>
      </c>
      <c r="C642" s="16" t="s">
        <v>1292</v>
      </c>
      <c r="D642" s="16" t="s">
        <v>114</v>
      </c>
      <c r="E642" s="16">
        <v>1.602902</v>
      </c>
      <c r="F642" s="16" t="s">
        <v>15</v>
      </c>
      <c r="G642" s="16">
        <v>0.498686</v>
      </c>
    </row>
    <row r="643" ht="21.2" customHeight="1" spans="1:7">
      <c r="A643" s="16" t="s">
        <v>1293</v>
      </c>
      <c r="B643" s="16" t="s">
        <v>1294</v>
      </c>
      <c r="C643" s="16" t="s">
        <v>1295</v>
      </c>
      <c r="D643" s="16" t="s">
        <v>114</v>
      </c>
      <c r="E643" s="16">
        <v>6.469224</v>
      </c>
      <c r="F643" s="16" t="s">
        <v>11</v>
      </c>
      <c r="G643" s="17" t="s">
        <v>12</v>
      </c>
    </row>
    <row r="644" ht="21.2" customHeight="1" spans="1:7">
      <c r="A644" s="16" t="s">
        <v>1296</v>
      </c>
      <c r="B644" s="16" t="s">
        <v>1297</v>
      </c>
      <c r="C644" s="16" t="s">
        <v>1298</v>
      </c>
      <c r="D644" s="16" t="s">
        <v>1299</v>
      </c>
      <c r="E644" s="16">
        <v>9.288266</v>
      </c>
      <c r="F644" s="16" t="s">
        <v>11</v>
      </c>
      <c r="G644" s="17" t="s">
        <v>12</v>
      </c>
    </row>
    <row r="645" ht="21.2" customHeight="1" spans="1:7">
      <c r="A645" s="16" t="s">
        <v>1300</v>
      </c>
      <c r="B645" s="16" t="s">
        <v>1301</v>
      </c>
      <c r="C645" s="16" t="s">
        <v>1302</v>
      </c>
      <c r="D645" s="16" t="s">
        <v>114</v>
      </c>
      <c r="E645" s="16">
        <v>5.624763</v>
      </c>
      <c r="F645" s="16" t="s">
        <v>11</v>
      </c>
      <c r="G645" s="17" t="s">
        <v>12</v>
      </c>
    </row>
    <row r="646" ht="21.2" customHeight="1" spans="1:7">
      <c r="A646" s="16" t="s">
        <v>1303</v>
      </c>
      <c r="B646" s="16" t="s">
        <v>1304</v>
      </c>
      <c r="C646" s="16" t="s">
        <v>1305</v>
      </c>
      <c r="D646" s="16" t="s">
        <v>114</v>
      </c>
      <c r="E646" s="16">
        <v>7.244064</v>
      </c>
      <c r="F646" s="16" t="s">
        <v>11</v>
      </c>
      <c r="G646" s="17" t="s">
        <v>12</v>
      </c>
    </row>
    <row r="647" ht="21.2" customHeight="1" spans="1:7">
      <c r="A647" s="16" t="s">
        <v>1306</v>
      </c>
      <c r="B647" s="16" t="s">
        <v>1307</v>
      </c>
      <c r="C647" s="16" t="s">
        <v>1308</v>
      </c>
      <c r="D647" s="16" t="s">
        <v>114</v>
      </c>
      <c r="E647" s="16">
        <v>5.522535</v>
      </c>
      <c r="F647" s="16" t="s">
        <v>11</v>
      </c>
      <c r="G647" s="17" t="s">
        <v>12</v>
      </c>
    </row>
    <row r="648" ht="21.2" customHeight="1" spans="1:7">
      <c r="A648" s="16" t="s">
        <v>1309</v>
      </c>
      <c r="B648" s="16" t="s">
        <v>1310</v>
      </c>
      <c r="C648" s="16" t="s">
        <v>1311</v>
      </c>
      <c r="D648" s="16" t="s">
        <v>1234</v>
      </c>
      <c r="E648" s="16">
        <v>13.497458</v>
      </c>
      <c r="F648" s="16" t="s">
        <v>15</v>
      </c>
      <c r="G648" s="16">
        <v>0</v>
      </c>
    </row>
    <row r="649" ht="21.2" customHeight="1" spans="1:7">
      <c r="A649" s="16" t="s">
        <v>1312</v>
      </c>
      <c r="B649" s="16" t="s">
        <v>1313</v>
      </c>
      <c r="C649" s="16" t="s">
        <v>1314</v>
      </c>
      <c r="D649" s="16" t="s">
        <v>1299</v>
      </c>
      <c r="E649" s="16">
        <v>8.442955</v>
      </c>
      <c r="F649" s="16" t="s">
        <v>15</v>
      </c>
      <c r="G649" s="16">
        <v>0</v>
      </c>
    </row>
    <row r="650" ht="21.2" customHeight="1" spans="1:7">
      <c r="A650" s="16" t="s">
        <v>1315</v>
      </c>
      <c r="B650" s="16" t="s">
        <v>1316</v>
      </c>
      <c r="C650" s="16" t="s">
        <v>1317</v>
      </c>
      <c r="D650" s="16" t="s">
        <v>114</v>
      </c>
      <c r="E650" s="16">
        <v>1.835689</v>
      </c>
      <c r="F650" s="16" t="s">
        <v>15</v>
      </c>
      <c r="G650" s="16">
        <v>1.835689</v>
      </c>
    </row>
    <row r="651" ht="21.2" customHeight="1" spans="1:7">
      <c r="A651" s="16" t="s">
        <v>1318</v>
      </c>
      <c r="B651" s="16" t="s">
        <v>1319</v>
      </c>
      <c r="C651" s="16" t="s">
        <v>1320</v>
      </c>
      <c r="D651" s="16" t="s">
        <v>114</v>
      </c>
      <c r="E651" s="16">
        <v>0.800238</v>
      </c>
      <c r="F651" s="16" t="s">
        <v>15</v>
      </c>
      <c r="G651" s="16">
        <v>0.4005</v>
      </c>
    </row>
    <row r="652" ht="21.2" customHeight="1" spans="1:7">
      <c r="A652" s="16" t="s">
        <v>1321</v>
      </c>
      <c r="B652" s="16" t="s">
        <v>1322</v>
      </c>
      <c r="C652" s="16" t="s">
        <v>1323</v>
      </c>
      <c r="D652" s="16" t="s">
        <v>114</v>
      </c>
      <c r="E652" s="16">
        <v>3.742747</v>
      </c>
      <c r="F652" s="16" t="s">
        <v>11</v>
      </c>
      <c r="G652" s="17" t="s">
        <v>12</v>
      </c>
    </row>
    <row r="653" ht="21.2" customHeight="1" spans="1:7">
      <c r="A653" s="16" t="s">
        <v>1324</v>
      </c>
      <c r="B653" s="16" t="s">
        <v>1325</v>
      </c>
      <c r="C653" s="16" t="s">
        <v>1326</v>
      </c>
      <c r="D653" s="16" t="s">
        <v>114</v>
      </c>
      <c r="E653" s="16">
        <v>12.012395</v>
      </c>
      <c r="F653" s="16" t="s">
        <v>15</v>
      </c>
      <c r="G653" s="16">
        <v>12.012395</v>
      </c>
    </row>
    <row r="654" ht="21.2" customHeight="1" spans="1:7">
      <c r="A654" s="16" t="s">
        <v>1327</v>
      </c>
      <c r="B654" s="16" t="s">
        <v>1328</v>
      </c>
      <c r="C654" s="16" t="s">
        <v>1329</v>
      </c>
      <c r="D654" s="16" t="s">
        <v>114</v>
      </c>
      <c r="E654" s="16">
        <v>4.233871</v>
      </c>
      <c r="F654" s="16" t="s">
        <v>15</v>
      </c>
      <c r="G654" s="16">
        <v>4.233871</v>
      </c>
    </row>
    <row r="655" ht="21.2" customHeight="1" spans="1:7">
      <c r="A655" s="16" t="s">
        <v>1330</v>
      </c>
      <c r="B655" s="16" t="s">
        <v>1331</v>
      </c>
      <c r="C655" s="16" t="s">
        <v>1332</v>
      </c>
      <c r="D655" s="16" t="s">
        <v>114</v>
      </c>
      <c r="E655" s="16">
        <v>5.882485</v>
      </c>
      <c r="F655" s="16" t="s">
        <v>15</v>
      </c>
      <c r="G655" s="16">
        <v>0.697742333333332</v>
      </c>
    </row>
    <row r="656" ht="21.2" customHeight="1" spans="1:7">
      <c r="A656" s="26" t="s">
        <v>1333</v>
      </c>
      <c r="B656" s="26" t="s">
        <v>1334</v>
      </c>
      <c r="C656" s="26" t="s">
        <v>1335</v>
      </c>
      <c r="D656" s="26" t="s">
        <v>114</v>
      </c>
      <c r="E656" s="26">
        <v>1.62314</v>
      </c>
      <c r="F656" s="26" t="s">
        <v>15</v>
      </c>
      <c r="G656" s="28">
        <v>0</v>
      </c>
    </row>
    <row r="657" ht="21.2" customHeight="1" spans="1:7">
      <c r="A657" s="26" t="s">
        <v>1336</v>
      </c>
      <c r="B657" s="26" t="s">
        <v>1337</v>
      </c>
      <c r="C657" s="26" t="s">
        <v>1338</v>
      </c>
      <c r="D657" s="26" t="s">
        <v>114</v>
      </c>
      <c r="E657" s="26">
        <v>0.65307</v>
      </c>
      <c r="F657" s="26" t="s">
        <v>11</v>
      </c>
      <c r="G657" s="17" t="s">
        <v>12</v>
      </c>
    </row>
    <row r="658" ht="21.2" customHeight="1" spans="1:7">
      <c r="A658" s="26" t="s">
        <v>1339</v>
      </c>
      <c r="B658" s="26" t="s">
        <v>1340</v>
      </c>
      <c r="C658" s="26" t="s">
        <v>1341</v>
      </c>
      <c r="D658" s="26" t="s">
        <v>114</v>
      </c>
      <c r="E658" s="26">
        <v>0.2044</v>
      </c>
      <c r="F658" s="26" t="s">
        <v>15</v>
      </c>
      <c r="G658" s="28">
        <v>0</v>
      </c>
    </row>
    <row r="659" ht="21.2" customHeight="1" spans="1:7">
      <c r="A659" s="26" t="s">
        <v>1342</v>
      </c>
      <c r="B659" s="26" t="s">
        <v>1343</v>
      </c>
      <c r="C659" s="26" t="s">
        <v>1344</v>
      </c>
      <c r="D659" s="26" t="s">
        <v>114</v>
      </c>
      <c r="E659" s="26">
        <v>3.129012</v>
      </c>
      <c r="F659" s="26" t="s">
        <v>11</v>
      </c>
      <c r="G659" s="17" t="s">
        <v>12</v>
      </c>
    </row>
    <row r="660" ht="21.2" customHeight="1" spans="1:7">
      <c r="A660" s="26" t="s">
        <v>1345</v>
      </c>
      <c r="B660" s="26" t="s">
        <v>1346</v>
      </c>
      <c r="C660" s="26" t="s">
        <v>1347</v>
      </c>
      <c r="D660" s="26" t="s">
        <v>114</v>
      </c>
      <c r="E660" s="26">
        <v>2.0026</v>
      </c>
      <c r="F660" s="26" t="s">
        <v>11</v>
      </c>
      <c r="G660" s="17" t="s">
        <v>12</v>
      </c>
    </row>
    <row r="661" ht="21.2" customHeight="1" spans="1:7">
      <c r="A661" s="26" t="s">
        <v>1348</v>
      </c>
      <c r="B661" s="26" t="s">
        <v>1349</v>
      </c>
      <c r="C661" s="26" t="s">
        <v>1350</v>
      </c>
      <c r="D661" s="26" t="s">
        <v>114</v>
      </c>
      <c r="E661" s="26">
        <v>3.955139</v>
      </c>
      <c r="F661" s="26" t="s">
        <v>11</v>
      </c>
      <c r="G661" s="17" t="s">
        <v>12</v>
      </c>
    </row>
    <row r="662" ht="21.2" customHeight="1" spans="1:7">
      <c r="A662" s="26" t="s">
        <v>1351</v>
      </c>
      <c r="B662" s="26" t="s">
        <v>1352</v>
      </c>
      <c r="C662" s="26" t="s">
        <v>1353</v>
      </c>
      <c r="D662" s="26" t="s">
        <v>114</v>
      </c>
      <c r="E662" s="26">
        <v>2.124613</v>
      </c>
      <c r="F662" s="26" t="s">
        <v>11</v>
      </c>
      <c r="G662" s="17" t="s">
        <v>12</v>
      </c>
    </row>
    <row r="663" ht="21.2" customHeight="1" spans="1:7">
      <c r="A663" s="26" t="s">
        <v>1354</v>
      </c>
      <c r="B663" s="26" t="s">
        <v>1355</v>
      </c>
      <c r="C663" s="26" t="s">
        <v>1356</v>
      </c>
      <c r="D663" s="26" t="s">
        <v>114</v>
      </c>
      <c r="E663" s="26">
        <v>6.94845</v>
      </c>
      <c r="F663" s="26" t="s">
        <v>15</v>
      </c>
      <c r="G663" s="28">
        <v>1.961286</v>
      </c>
    </row>
    <row r="664" ht="21.2" customHeight="1" spans="1:7">
      <c r="A664" s="26" t="s">
        <v>1357</v>
      </c>
      <c r="B664" s="26" t="s">
        <v>1358</v>
      </c>
      <c r="C664" s="26" t="s">
        <v>1359</v>
      </c>
      <c r="D664" s="26" t="s">
        <v>255</v>
      </c>
      <c r="E664" s="26">
        <v>7.750211</v>
      </c>
      <c r="F664" s="26" t="s">
        <v>15</v>
      </c>
      <c r="G664" s="26">
        <v>1.4558204</v>
      </c>
    </row>
    <row r="665" ht="21.2" customHeight="1" spans="1:7">
      <c r="A665" s="26" t="s">
        <v>1360</v>
      </c>
      <c r="B665" s="26" t="s">
        <v>1361</v>
      </c>
      <c r="C665" s="26" t="s">
        <v>1362</v>
      </c>
      <c r="D665" s="26" t="s">
        <v>255</v>
      </c>
      <c r="E665" s="26">
        <v>4.01537</v>
      </c>
      <c r="F665" s="26" t="s">
        <v>11</v>
      </c>
      <c r="G665" s="17" t="s">
        <v>12</v>
      </c>
    </row>
    <row r="666" ht="21.2" customHeight="1" spans="1:7">
      <c r="A666" s="26" t="s">
        <v>1363</v>
      </c>
      <c r="B666" s="26" t="s">
        <v>1364</v>
      </c>
      <c r="C666" s="26" t="s">
        <v>1365</v>
      </c>
      <c r="D666" s="26" t="s">
        <v>255</v>
      </c>
      <c r="E666" s="26">
        <v>3.929012</v>
      </c>
      <c r="F666" s="26" t="s">
        <v>11</v>
      </c>
      <c r="G666" s="17" t="s">
        <v>12</v>
      </c>
    </row>
    <row r="667" ht="21.2" customHeight="1" spans="1:7">
      <c r="A667" s="26" t="s">
        <v>1366</v>
      </c>
      <c r="B667" s="26" t="s">
        <v>1367</v>
      </c>
      <c r="C667" s="26" t="s">
        <v>1368</v>
      </c>
      <c r="D667" s="26" t="s">
        <v>255</v>
      </c>
      <c r="E667" s="26">
        <v>2.289812</v>
      </c>
      <c r="F667" s="26" t="s">
        <v>11</v>
      </c>
      <c r="G667" s="17" t="s">
        <v>12</v>
      </c>
    </row>
    <row r="668" ht="21.2" customHeight="1" spans="1:7">
      <c r="A668" s="26" t="s">
        <v>1369</v>
      </c>
      <c r="B668" s="26" t="s">
        <v>1370</v>
      </c>
      <c r="C668" s="26" t="s">
        <v>1371</v>
      </c>
      <c r="D668" s="26" t="s">
        <v>1372</v>
      </c>
      <c r="E668" s="26">
        <v>4.75561</v>
      </c>
      <c r="F668" s="26" t="s">
        <v>15</v>
      </c>
      <c r="G668" s="26">
        <v>0</v>
      </c>
    </row>
    <row r="669" ht="21.2" customHeight="1" spans="1:7">
      <c r="A669" s="26" t="s">
        <v>1373</v>
      </c>
      <c r="B669" s="26" t="s">
        <v>1374</v>
      </c>
      <c r="C669" s="26" t="s">
        <v>1375</v>
      </c>
      <c r="D669" s="26" t="s">
        <v>255</v>
      </c>
      <c r="E669" s="26">
        <v>3.070533</v>
      </c>
      <c r="F669" s="26" t="s">
        <v>11</v>
      </c>
      <c r="G669" s="17" t="s">
        <v>12</v>
      </c>
    </row>
    <row r="670" ht="21.2" customHeight="1" spans="1:7">
      <c r="A670" s="26" t="s">
        <v>1376</v>
      </c>
      <c r="B670" s="26" t="s">
        <v>1377</v>
      </c>
      <c r="C670" s="26" t="s">
        <v>1378</v>
      </c>
      <c r="D670" s="26" t="s">
        <v>255</v>
      </c>
      <c r="E670" s="26">
        <v>3.510101</v>
      </c>
      <c r="F670" s="26" t="s">
        <v>15</v>
      </c>
      <c r="G670" s="26">
        <v>0.370739</v>
      </c>
    </row>
    <row r="671" ht="21.2" customHeight="1" spans="1:7">
      <c r="A671" s="26" t="s">
        <v>1379</v>
      </c>
      <c r="B671" s="26" t="s">
        <v>1380</v>
      </c>
      <c r="C671" s="26" t="s">
        <v>1381</v>
      </c>
      <c r="D671" s="26" t="s">
        <v>255</v>
      </c>
      <c r="E671" s="26">
        <v>3.915626</v>
      </c>
      <c r="F671" s="26" t="s">
        <v>11</v>
      </c>
      <c r="G671" s="17" t="s">
        <v>12</v>
      </c>
    </row>
    <row r="672" ht="21.2" customHeight="1" spans="1:7">
      <c r="A672" s="26" t="s">
        <v>1382</v>
      </c>
      <c r="B672" s="26" t="s">
        <v>1383</v>
      </c>
      <c r="C672" s="26" t="s">
        <v>1384</v>
      </c>
      <c r="D672" s="26" t="s">
        <v>255</v>
      </c>
      <c r="E672" s="26">
        <v>2.131345</v>
      </c>
      <c r="F672" s="26" t="s">
        <v>15</v>
      </c>
      <c r="G672" s="26">
        <v>0.149171</v>
      </c>
    </row>
    <row r="673" ht="21.2" customHeight="1" spans="1:7">
      <c r="A673" s="26" t="s">
        <v>1385</v>
      </c>
      <c r="B673" s="26" t="s">
        <v>1386</v>
      </c>
      <c r="C673" s="26" t="s">
        <v>1387</v>
      </c>
      <c r="D673" s="26" t="s">
        <v>255</v>
      </c>
      <c r="E673" s="26">
        <v>4.128678</v>
      </c>
      <c r="F673" s="26" t="s">
        <v>11</v>
      </c>
      <c r="G673" s="17" t="s">
        <v>12</v>
      </c>
    </row>
    <row r="674" ht="21.2" customHeight="1" spans="1:7">
      <c r="A674" s="26" t="s">
        <v>1388</v>
      </c>
      <c r="B674" s="26" t="s">
        <v>1389</v>
      </c>
      <c r="C674" s="26" t="s">
        <v>1390</v>
      </c>
      <c r="D674" s="26" t="s">
        <v>255</v>
      </c>
      <c r="E674" s="26">
        <v>4.619945</v>
      </c>
      <c r="F674" s="26" t="s">
        <v>11</v>
      </c>
      <c r="G674" s="17" t="s">
        <v>12</v>
      </c>
    </row>
    <row r="675" ht="21.2" customHeight="1" spans="1:7">
      <c r="A675" s="26" t="s">
        <v>1391</v>
      </c>
      <c r="B675" s="26" t="s">
        <v>1392</v>
      </c>
      <c r="C675" s="26" t="s">
        <v>1393</v>
      </c>
      <c r="D675" s="26" t="s">
        <v>255</v>
      </c>
      <c r="E675" s="26">
        <v>3.795276</v>
      </c>
      <c r="F675" s="26" t="s">
        <v>11</v>
      </c>
      <c r="G675" s="17" t="s">
        <v>12</v>
      </c>
    </row>
    <row r="676" ht="21.2" customHeight="1" spans="1:7">
      <c r="A676" s="26" t="s">
        <v>1394</v>
      </c>
      <c r="B676" s="26" t="s">
        <v>1395</v>
      </c>
      <c r="C676" s="26" t="s">
        <v>1396</v>
      </c>
      <c r="D676" s="26" t="s">
        <v>255</v>
      </c>
      <c r="E676" s="26">
        <v>4.773478</v>
      </c>
      <c r="F676" s="26" t="s">
        <v>15</v>
      </c>
      <c r="G676" s="26">
        <v>2.926606</v>
      </c>
    </row>
    <row r="677" ht="21.2" customHeight="1" spans="1:7">
      <c r="A677" s="26" t="s">
        <v>1397</v>
      </c>
      <c r="B677" s="26" t="s">
        <v>1398</v>
      </c>
      <c r="C677" s="26" t="s">
        <v>1399</v>
      </c>
      <c r="D677" s="26" t="s">
        <v>255</v>
      </c>
      <c r="E677" s="26">
        <v>0.029929</v>
      </c>
      <c r="F677" s="26" t="s">
        <v>15</v>
      </c>
      <c r="G677" s="28">
        <v>0</v>
      </c>
    </row>
    <row r="678" ht="21.2" customHeight="1" spans="1:7">
      <c r="A678" s="26" t="s">
        <v>1400</v>
      </c>
      <c r="B678" s="26" t="s">
        <v>1401</v>
      </c>
      <c r="C678" s="26" t="s">
        <v>1402</v>
      </c>
      <c r="D678" s="26" t="s">
        <v>255</v>
      </c>
      <c r="E678" s="26">
        <v>1.759106</v>
      </c>
      <c r="F678" s="26" t="s">
        <v>11</v>
      </c>
      <c r="G678" s="17" t="s">
        <v>12</v>
      </c>
    </row>
    <row r="679" ht="21.2" customHeight="1" spans="1:7">
      <c r="A679" s="26" t="s">
        <v>1403</v>
      </c>
      <c r="B679" s="26" t="s">
        <v>1404</v>
      </c>
      <c r="C679" s="26" t="s">
        <v>1405</v>
      </c>
      <c r="D679" s="26" t="s">
        <v>114</v>
      </c>
      <c r="E679" s="26">
        <v>2.49669</v>
      </c>
      <c r="F679" s="26" t="s">
        <v>15</v>
      </c>
      <c r="G679" s="26">
        <v>0</v>
      </c>
    </row>
    <row r="680" ht="21.2" customHeight="1" spans="1:7">
      <c r="A680" s="26" t="s">
        <v>1406</v>
      </c>
      <c r="B680" s="26" t="s">
        <v>1407</v>
      </c>
      <c r="C680" s="26" t="s">
        <v>1408</v>
      </c>
      <c r="D680" s="26" t="s">
        <v>255</v>
      </c>
      <c r="E680" s="26">
        <v>1.48625</v>
      </c>
      <c r="F680" s="26" t="s">
        <v>11</v>
      </c>
      <c r="G680" s="17" t="s">
        <v>12</v>
      </c>
    </row>
    <row r="681" ht="21.2" customHeight="1" spans="1:7">
      <c r="A681" s="26" t="s">
        <v>1409</v>
      </c>
      <c r="B681" s="26" t="s">
        <v>1410</v>
      </c>
      <c r="C681" s="26" t="s">
        <v>1411</v>
      </c>
      <c r="D681" s="26" t="s">
        <v>255</v>
      </c>
      <c r="E681" s="26">
        <v>1.587733</v>
      </c>
      <c r="F681" s="26" t="s">
        <v>11</v>
      </c>
      <c r="G681" s="17" t="s">
        <v>12</v>
      </c>
    </row>
    <row r="682" ht="21.2" customHeight="1" spans="1:7">
      <c r="A682" s="29" t="s">
        <v>1412</v>
      </c>
      <c r="B682" s="29" t="s">
        <v>1413</v>
      </c>
      <c r="C682" s="29" t="s">
        <v>1414</v>
      </c>
      <c r="D682" s="29" t="s">
        <v>255</v>
      </c>
      <c r="E682" s="29">
        <v>9.598434</v>
      </c>
      <c r="F682" s="29" t="s">
        <v>15</v>
      </c>
      <c r="G682" s="21">
        <v>0</v>
      </c>
    </row>
    <row r="683" ht="21.2" customHeight="1" spans="1:7">
      <c r="A683" s="26" t="s">
        <v>1415</v>
      </c>
      <c r="B683" s="26" t="s">
        <v>1416</v>
      </c>
      <c r="C683" s="26" t="s">
        <v>1417</v>
      </c>
      <c r="D683" s="26" t="s">
        <v>255</v>
      </c>
      <c r="E683" s="26">
        <v>1.549392</v>
      </c>
      <c r="F683" s="26" t="s">
        <v>11</v>
      </c>
      <c r="G683" s="17" t="s">
        <v>12</v>
      </c>
    </row>
    <row r="684" ht="21.2" customHeight="1" spans="1:7">
      <c r="A684" s="26" t="s">
        <v>1418</v>
      </c>
      <c r="B684" s="26" t="s">
        <v>1419</v>
      </c>
      <c r="C684" s="26" t="s">
        <v>1420</v>
      </c>
      <c r="D684" s="26" t="s">
        <v>255</v>
      </c>
      <c r="E684" s="26">
        <v>1.868822</v>
      </c>
      <c r="F684" s="26" t="s">
        <v>15</v>
      </c>
      <c r="G684" s="28">
        <v>1.848196</v>
      </c>
    </row>
    <row r="685" ht="21.2" customHeight="1" spans="1:7">
      <c r="A685" s="26" t="s">
        <v>1421</v>
      </c>
      <c r="B685" s="26" t="s">
        <v>1422</v>
      </c>
      <c r="C685" s="26" t="s">
        <v>1423</v>
      </c>
      <c r="D685" s="26" t="s">
        <v>255</v>
      </c>
      <c r="E685" s="26">
        <v>5.248566</v>
      </c>
      <c r="F685" s="26" t="s">
        <v>15</v>
      </c>
      <c r="G685" s="26">
        <v>0.292094</v>
      </c>
    </row>
    <row r="686" ht="21.2" customHeight="1" spans="1:7">
      <c r="A686" s="26" t="s">
        <v>1424</v>
      </c>
      <c r="B686" s="26" t="s">
        <v>1425</v>
      </c>
      <c r="C686" s="26" t="s">
        <v>1426</v>
      </c>
      <c r="D686" s="26" t="s">
        <v>255</v>
      </c>
      <c r="E686" s="26">
        <v>6.079849</v>
      </c>
      <c r="F686" s="26" t="s">
        <v>11</v>
      </c>
      <c r="G686" s="17" t="s">
        <v>12</v>
      </c>
    </row>
    <row r="687" ht="21.2" customHeight="1" spans="1:7">
      <c r="A687" s="26" t="s">
        <v>1427</v>
      </c>
      <c r="B687" s="26" t="s">
        <v>1428</v>
      </c>
      <c r="C687" s="26" t="s">
        <v>1429</v>
      </c>
      <c r="D687" s="26" t="s">
        <v>255</v>
      </c>
      <c r="E687" s="26">
        <v>4.520393</v>
      </c>
      <c r="F687" s="26" t="s">
        <v>11</v>
      </c>
      <c r="G687" s="17" t="s">
        <v>12</v>
      </c>
    </row>
    <row r="688" ht="21.2" customHeight="1" spans="1:7">
      <c r="A688" s="26" t="s">
        <v>1430</v>
      </c>
      <c r="B688" s="26" t="s">
        <v>1431</v>
      </c>
      <c r="C688" s="26" t="s">
        <v>1432</v>
      </c>
      <c r="D688" s="26" t="s">
        <v>255</v>
      </c>
      <c r="E688" s="26">
        <v>2.969234</v>
      </c>
      <c r="F688" s="26" t="s">
        <v>15</v>
      </c>
      <c r="G688" s="26">
        <v>1.497306</v>
      </c>
    </row>
    <row r="689" ht="21.2" customHeight="1" spans="1:7">
      <c r="A689" s="26" t="s">
        <v>1433</v>
      </c>
      <c r="B689" s="26" t="s">
        <v>1434</v>
      </c>
      <c r="C689" s="26" t="s">
        <v>1435</v>
      </c>
      <c r="D689" s="26" t="s">
        <v>255</v>
      </c>
      <c r="E689" s="26">
        <v>3.268402</v>
      </c>
      <c r="F689" s="26" t="s">
        <v>15</v>
      </c>
      <c r="G689" s="26">
        <v>0.043207</v>
      </c>
    </row>
    <row r="690" ht="21.2" customHeight="1" spans="1:7">
      <c r="A690" s="26" t="s">
        <v>1436</v>
      </c>
      <c r="B690" s="26" t="s">
        <v>1437</v>
      </c>
      <c r="C690" s="26" t="s">
        <v>1438</v>
      </c>
      <c r="D690" s="26" t="s">
        <v>114</v>
      </c>
      <c r="E690" s="26">
        <v>3.08221</v>
      </c>
      <c r="F690" s="26" t="s">
        <v>15</v>
      </c>
      <c r="G690" s="26">
        <v>0</v>
      </c>
    </row>
    <row r="691" ht="21.2" customHeight="1" spans="1:7">
      <c r="A691" s="26" t="s">
        <v>1439</v>
      </c>
      <c r="B691" s="26" t="s">
        <v>1440</v>
      </c>
      <c r="C691" s="26" t="s">
        <v>1441</v>
      </c>
      <c r="D691" s="26" t="s">
        <v>255</v>
      </c>
      <c r="E691" s="26">
        <v>4.42647</v>
      </c>
      <c r="F691" s="26" t="s">
        <v>11</v>
      </c>
      <c r="G691" s="17" t="s">
        <v>12</v>
      </c>
    </row>
    <row r="692" ht="21.2" customHeight="1" spans="1:7">
      <c r="A692" s="26" t="s">
        <v>1442</v>
      </c>
      <c r="B692" s="26" t="s">
        <v>1443</v>
      </c>
      <c r="C692" s="26" t="s">
        <v>1444</v>
      </c>
      <c r="D692" s="26" t="s">
        <v>255</v>
      </c>
      <c r="E692" s="26">
        <v>4.598156</v>
      </c>
      <c r="F692" s="26" t="s">
        <v>11</v>
      </c>
      <c r="G692" s="17" t="s">
        <v>12</v>
      </c>
    </row>
    <row r="693" ht="22.7" customHeight="1" spans="1:7">
      <c r="A693" s="26" t="s">
        <v>1445</v>
      </c>
      <c r="B693" s="26" t="s">
        <v>1446</v>
      </c>
      <c r="C693" s="26" t="s">
        <v>1447</v>
      </c>
      <c r="D693" s="26" t="s">
        <v>255</v>
      </c>
      <c r="E693" s="26">
        <v>4.213012</v>
      </c>
      <c r="F693" s="26" t="s">
        <v>11</v>
      </c>
      <c r="G693" s="17" t="s">
        <v>12</v>
      </c>
    </row>
    <row r="694" ht="22.7" customHeight="1" spans="1:7">
      <c r="A694" s="26" t="s">
        <v>1448</v>
      </c>
      <c r="B694" s="26" t="s">
        <v>1449</v>
      </c>
      <c r="C694" s="26" t="s">
        <v>1450</v>
      </c>
      <c r="D694" s="26" t="s">
        <v>255</v>
      </c>
      <c r="E694" s="26">
        <v>5.702098</v>
      </c>
      <c r="F694" s="26" t="s">
        <v>11</v>
      </c>
      <c r="G694" s="17" t="s">
        <v>12</v>
      </c>
    </row>
    <row r="695" ht="21.2" customHeight="1" spans="1:7">
      <c r="A695" s="29" t="s">
        <v>1451</v>
      </c>
      <c r="B695" s="29" t="s">
        <v>1452</v>
      </c>
      <c r="C695" s="29" t="s">
        <v>1453</v>
      </c>
      <c r="D695" s="29" t="s">
        <v>255</v>
      </c>
      <c r="E695" s="29">
        <v>3.760828</v>
      </c>
      <c r="F695" s="29" t="s">
        <v>15</v>
      </c>
      <c r="G695" s="21">
        <v>0</v>
      </c>
    </row>
    <row r="696" ht="21.2" customHeight="1" spans="1:7">
      <c r="A696" s="29" t="s">
        <v>1454</v>
      </c>
      <c r="B696" s="29" t="s">
        <v>1455</v>
      </c>
      <c r="C696" s="29" t="s">
        <v>1456</v>
      </c>
      <c r="D696" s="29" t="s">
        <v>255</v>
      </c>
      <c r="E696" s="29">
        <v>0.165412</v>
      </c>
      <c r="F696" s="29" t="s">
        <v>15</v>
      </c>
      <c r="G696" s="21">
        <v>0</v>
      </c>
    </row>
    <row r="697" ht="21.2" customHeight="1" spans="1:7">
      <c r="A697" s="29" t="s">
        <v>1457</v>
      </c>
      <c r="B697" s="29" t="s">
        <v>1458</v>
      </c>
      <c r="C697" s="29" t="s">
        <v>1459</v>
      </c>
      <c r="D697" s="29" t="s">
        <v>255</v>
      </c>
      <c r="E697" s="29">
        <v>4.644478</v>
      </c>
      <c r="F697" s="29" t="s">
        <v>11</v>
      </c>
      <c r="G697" s="17" t="s">
        <v>12</v>
      </c>
    </row>
    <row r="698" ht="21.2" customHeight="1" spans="1:7">
      <c r="A698" s="29" t="s">
        <v>1460</v>
      </c>
      <c r="B698" s="29" t="s">
        <v>1461</v>
      </c>
      <c r="C698" s="29" t="s">
        <v>1462</v>
      </c>
      <c r="D698" s="29" t="s">
        <v>255</v>
      </c>
      <c r="E698" s="29">
        <v>2.769009</v>
      </c>
      <c r="F698" s="29" t="s">
        <v>11</v>
      </c>
      <c r="G698" s="17" t="s">
        <v>12</v>
      </c>
    </row>
    <row r="699" ht="21.2" customHeight="1" spans="1:7">
      <c r="A699" s="29" t="s">
        <v>1463</v>
      </c>
      <c r="B699" s="29" t="s">
        <v>1464</v>
      </c>
      <c r="C699" s="29" t="s">
        <v>1465</v>
      </c>
      <c r="D699" s="29" t="s">
        <v>255</v>
      </c>
      <c r="E699" s="29">
        <v>3.812623</v>
      </c>
      <c r="F699" s="29" t="s">
        <v>11</v>
      </c>
      <c r="G699" s="17" t="s">
        <v>12</v>
      </c>
    </row>
    <row r="700" ht="21.2" customHeight="1" spans="1:7">
      <c r="A700" s="29" t="s">
        <v>1466</v>
      </c>
      <c r="B700" s="29" t="s">
        <v>1467</v>
      </c>
      <c r="C700" s="29" t="s">
        <v>1468</v>
      </c>
      <c r="D700" s="29" t="s">
        <v>255</v>
      </c>
      <c r="E700" s="29">
        <v>3.928154</v>
      </c>
      <c r="F700" s="29" t="s">
        <v>11</v>
      </c>
      <c r="G700" s="17" t="s">
        <v>12</v>
      </c>
    </row>
    <row r="701" ht="21.2" customHeight="1" spans="1:7">
      <c r="A701" s="26" t="s">
        <v>1469</v>
      </c>
      <c r="B701" s="26" t="s">
        <v>1470</v>
      </c>
      <c r="C701" s="26" t="s">
        <v>1471</v>
      </c>
      <c r="D701" s="26" t="s">
        <v>114</v>
      </c>
      <c r="E701" s="26">
        <v>5.60263</v>
      </c>
      <c r="F701" s="26" t="s">
        <v>15</v>
      </c>
      <c r="G701" s="26">
        <v>0</v>
      </c>
    </row>
    <row r="702" ht="21.2" customHeight="1" spans="1:7">
      <c r="A702" s="26" t="s">
        <v>1472</v>
      </c>
      <c r="B702" s="26" t="s">
        <v>1473</v>
      </c>
      <c r="C702" s="26" t="s">
        <v>1474</v>
      </c>
      <c r="D702" s="26" t="s">
        <v>255</v>
      </c>
      <c r="E702" s="26">
        <v>4.632725</v>
      </c>
      <c r="F702" s="26" t="s">
        <v>15</v>
      </c>
      <c r="G702" s="26">
        <v>0</v>
      </c>
    </row>
    <row r="703" ht="21.2" customHeight="1" spans="1:7">
      <c r="A703" s="26" t="s">
        <v>1475</v>
      </c>
      <c r="B703" s="26" t="s">
        <v>1476</v>
      </c>
      <c r="C703" s="26" t="s">
        <v>1477</v>
      </c>
      <c r="D703" s="26" t="s">
        <v>255</v>
      </c>
      <c r="E703" s="26">
        <v>5.402912</v>
      </c>
      <c r="F703" s="26" t="s">
        <v>15</v>
      </c>
      <c r="G703" s="26">
        <v>0</v>
      </c>
    </row>
    <row r="704" ht="21.2" customHeight="1" spans="1:7">
      <c r="A704" s="26" t="s">
        <v>1478</v>
      </c>
      <c r="B704" s="26" t="s">
        <v>1479</v>
      </c>
      <c r="C704" s="26" t="s">
        <v>1480</v>
      </c>
      <c r="D704" s="26" t="s">
        <v>255</v>
      </c>
      <c r="E704" s="26">
        <v>4.035557</v>
      </c>
      <c r="F704" s="26" t="s">
        <v>11</v>
      </c>
      <c r="G704" s="17" t="s">
        <v>12</v>
      </c>
    </row>
    <row r="705" ht="21.2" customHeight="1" spans="1:7">
      <c r="A705" s="26" t="s">
        <v>1481</v>
      </c>
      <c r="B705" s="26" t="s">
        <v>1482</v>
      </c>
      <c r="C705" s="26" t="s">
        <v>1483</v>
      </c>
      <c r="D705" s="26" t="s">
        <v>255</v>
      </c>
      <c r="E705" s="26">
        <v>4.563344</v>
      </c>
      <c r="F705" s="26" t="s">
        <v>11</v>
      </c>
      <c r="G705" s="17" t="s">
        <v>12</v>
      </c>
    </row>
    <row r="706" ht="21.2" customHeight="1" spans="1:7">
      <c r="A706" s="26" t="s">
        <v>1484</v>
      </c>
      <c r="B706" s="26" t="s">
        <v>1485</v>
      </c>
      <c r="C706" s="26" t="s">
        <v>1486</v>
      </c>
      <c r="D706" s="26" t="s">
        <v>255</v>
      </c>
      <c r="E706" s="26">
        <v>3.204547</v>
      </c>
      <c r="F706" s="26" t="s">
        <v>11</v>
      </c>
      <c r="G706" s="17" t="s">
        <v>12</v>
      </c>
    </row>
    <row r="707" ht="21.2" customHeight="1" spans="1:7">
      <c r="A707" s="26" t="s">
        <v>1487</v>
      </c>
      <c r="B707" s="26" t="s">
        <v>1488</v>
      </c>
      <c r="C707" s="26" t="s">
        <v>1489</v>
      </c>
      <c r="D707" s="26" t="s">
        <v>255</v>
      </c>
      <c r="E707" s="26">
        <v>4.878675</v>
      </c>
      <c r="F707" s="26" t="s">
        <v>11</v>
      </c>
      <c r="G707" s="17" t="s">
        <v>12</v>
      </c>
    </row>
    <row r="708" ht="21.2" customHeight="1" spans="1:7">
      <c r="A708" s="26" t="s">
        <v>1490</v>
      </c>
      <c r="B708" s="26" t="s">
        <v>1491</v>
      </c>
      <c r="C708" s="26" t="s">
        <v>1492</v>
      </c>
      <c r="D708" s="26" t="s">
        <v>255</v>
      </c>
      <c r="E708" s="26">
        <v>6.52007</v>
      </c>
      <c r="F708" s="26" t="s">
        <v>11</v>
      </c>
      <c r="G708" s="17" t="s">
        <v>12</v>
      </c>
    </row>
    <row r="709" ht="21.2" customHeight="1" spans="1:7">
      <c r="A709" s="26" t="s">
        <v>1493</v>
      </c>
      <c r="B709" s="26" t="s">
        <v>1494</v>
      </c>
      <c r="C709" s="26" t="s">
        <v>1495</v>
      </c>
      <c r="D709" s="26" t="s">
        <v>255</v>
      </c>
      <c r="E709" s="26">
        <v>4.599828</v>
      </c>
      <c r="F709" s="26" t="s">
        <v>11</v>
      </c>
      <c r="G709" s="17" t="s">
        <v>12</v>
      </c>
    </row>
    <row r="710" ht="21.2" customHeight="1" spans="1:7">
      <c r="A710" s="26" t="s">
        <v>1496</v>
      </c>
      <c r="B710" s="26" t="s">
        <v>1497</v>
      </c>
      <c r="C710" s="26" t="s">
        <v>1498</v>
      </c>
      <c r="D710" s="26" t="s">
        <v>255</v>
      </c>
      <c r="E710" s="26">
        <v>3.977075</v>
      </c>
      <c r="F710" s="26" t="s">
        <v>11</v>
      </c>
      <c r="G710" s="17" t="s">
        <v>12</v>
      </c>
    </row>
    <row r="711" ht="21.2" customHeight="1" spans="1:7">
      <c r="A711" s="26" t="s">
        <v>1499</v>
      </c>
      <c r="B711" s="26" t="s">
        <v>1500</v>
      </c>
      <c r="C711" s="26" t="s">
        <v>1501</v>
      </c>
      <c r="D711" s="26" t="s">
        <v>255</v>
      </c>
      <c r="E711" s="26">
        <v>2.595581</v>
      </c>
      <c r="F711" s="26" t="s">
        <v>11</v>
      </c>
      <c r="G711" s="17" t="s">
        <v>12</v>
      </c>
    </row>
    <row r="712" ht="21.2" customHeight="1" spans="1:7">
      <c r="A712" s="26" t="s">
        <v>1502</v>
      </c>
      <c r="B712" s="26" t="s">
        <v>1503</v>
      </c>
      <c r="C712" s="26" t="s">
        <v>1504</v>
      </c>
      <c r="D712" s="26" t="s">
        <v>114</v>
      </c>
      <c r="E712" s="26">
        <v>4.08258</v>
      </c>
      <c r="F712" s="26" t="s">
        <v>15</v>
      </c>
      <c r="G712" s="26">
        <v>0</v>
      </c>
    </row>
    <row r="713" ht="21.2" customHeight="1" spans="1:7">
      <c r="A713" s="26" t="s">
        <v>1505</v>
      </c>
      <c r="B713" s="26" t="s">
        <v>1506</v>
      </c>
      <c r="C713" s="26" t="s">
        <v>1507</v>
      </c>
      <c r="D713" s="26" t="s">
        <v>255</v>
      </c>
      <c r="E713" s="26">
        <v>3.581558</v>
      </c>
      <c r="F713" s="26" t="s">
        <v>11</v>
      </c>
      <c r="G713" s="17" t="s">
        <v>12</v>
      </c>
    </row>
    <row r="714" ht="21.2" customHeight="1" spans="1:7">
      <c r="A714" s="26" t="s">
        <v>1508</v>
      </c>
      <c r="B714" s="26" t="s">
        <v>1509</v>
      </c>
      <c r="C714" s="26" t="s">
        <v>1510</v>
      </c>
      <c r="D714" s="26" t="s">
        <v>255</v>
      </c>
      <c r="E714" s="26">
        <v>3.908756</v>
      </c>
      <c r="F714" s="26" t="s">
        <v>11</v>
      </c>
      <c r="G714" s="17" t="s">
        <v>12</v>
      </c>
    </row>
    <row r="715" ht="21.2" customHeight="1" spans="1:7">
      <c r="A715" s="26" t="s">
        <v>1511</v>
      </c>
      <c r="B715" s="26" t="s">
        <v>1512</v>
      </c>
      <c r="C715" s="26" t="s">
        <v>1513</v>
      </c>
      <c r="D715" s="26" t="s">
        <v>255</v>
      </c>
      <c r="E715" s="26">
        <v>1.157717</v>
      </c>
      <c r="F715" s="26" t="s">
        <v>11</v>
      </c>
      <c r="G715" s="17" t="s">
        <v>12</v>
      </c>
    </row>
    <row r="716" ht="21.2" customHeight="1" spans="1:7">
      <c r="A716" s="26" t="s">
        <v>1514</v>
      </c>
      <c r="B716" s="26" t="s">
        <v>1515</v>
      </c>
      <c r="C716" s="26" t="s">
        <v>1516</v>
      </c>
      <c r="D716" s="26" t="s">
        <v>255</v>
      </c>
      <c r="E716" s="26">
        <v>4.629722</v>
      </c>
      <c r="F716" s="26" t="s">
        <v>11</v>
      </c>
      <c r="G716" s="17" t="s">
        <v>12</v>
      </c>
    </row>
    <row r="717" ht="21.2" customHeight="1" spans="1:7">
      <c r="A717" s="26" t="s">
        <v>1517</v>
      </c>
      <c r="B717" s="26" t="s">
        <v>1518</v>
      </c>
      <c r="C717" s="26" t="s">
        <v>1519</v>
      </c>
      <c r="D717" s="26" t="s">
        <v>255</v>
      </c>
      <c r="E717" s="26">
        <v>2.93625</v>
      </c>
      <c r="F717" s="26" t="s">
        <v>15</v>
      </c>
      <c r="G717" s="26">
        <v>2.93625</v>
      </c>
    </row>
    <row r="718" ht="21.2" customHeight="1" spans="1:7">
      <c r="A718" s="26" t="s">
        <v>1520</v>
      </c>
      <c r="B718" s="26" t="s">
        <v>1521</v>
      </c>
      <c r="C718" s="26" t="s">
        <v>1522</v>
      </c>
      <c r="D718" s="26" t="s">
        <v>255</v>
      </c>
      <c r="E718" s="26">
        <v>4.85952</v>
      </c>
      <c r="F718" s="26" t="s">
        <v>11</v>
      </c>
      <c r="G718" s="17" t="s">
        <v>12</v>
      </c>
    </row>
    <row r="719" ht="21.2" customHeight="1" spans="1:7">
      <c r="A719" s="26" t="s">
        <v>1523</v>
      </c>
      <c r="B719" s="26" t="s">
        <v>1524</v>
      </c>
      <c r="C719" s="26" t="s">
        <v>1525</v>
      </c>
      <c r="D719" s="26" t="s">
        <v>255</v>
      </c>
      <c r="E719" s="26">
        <v>1.871925</v>
      </c>
      <c r="F719" s="26" t="s">
        <v>11</v>
      </c>
      <c r="G719" s="17" t="s">
        <v>12</v>
      </c>
    </row>
    <row r="720" ht="21.2" customHeight="1" spans="1:7">
      <c r="A720" s="26" t="s">
        <v>1526</v>
      </c>
      <c r="B720" s="26" t="s">
        <v>1527</v>
      </c>
      <c r="C720" s="26" t="s">
        <v>1528</v>
      </c>
      <c r="D720" s="26" t="s">
        <v>255</v>
      </c>
      <c r="E720" s="26">
        <v>3.403283</v>
      </c>
      <c r="F720" s="26" t="s">
        <v>11</v>
      </c>
      <c r="G720" s="17" t="s">
        <v>12</v>
      </c>
    </row>
    <row r="721" ht="21.2" customHeight="1" spans="1:7">
      <c r="A721" s="26" t="s">
        <v>1529</v>
      </c>
      <c r="B721" s="26" t="s">
        <v>1530</v>
      </c>
      <c r="C721" s="26" t="s">
        <v>1531</v>
      </c>
      <c r="D721" s="26" t="s">
        <v>255</v>
      </c>
      <c r="E721" s="26">
        <v>3.82961</v>
      </c>
      <c r="F721" s="26" t="s">
        <v>11</v>
      </c>
      <c r="G721" s="17" t="s">
        <v>12</v>
      </c>
    </row>
    <row r="722" ht="21.2" customHeight="1" spans="1:7">
      <c r="A722" s="26" t="s">
        <v>1532</v>
      </c>
      <c r="B722" s="26" t="s">
        <v>1533</v>
      </c>
      <c r="C722" s="26" t="s">
        <v>1534</v>
      </c>
      <c r="D722" s="26" t="s">
        <v>255</v>
      </c>
      <c r="E722" s="26">
        <v>2.102497</v>
      </c>
      <c r="F722" s="26" t="s">
        <v>11</v>
      </c>
      <c r="G722" s="17" t="s">
        <v>12</v>
      </c>
    </row>
    <row r="723" ht="21.2" customHeight="1" spans="1:7">
      <c r="A723" s="26" t="s">
        <v>1535</v>
      </c>
      <c r="B723" s="26" t="s">
        <v>1536</v>
      </c>
      <c r="C723" s="26" t="s">
        <v>1537</v>
      </c>
      <c r="D723" s="26" t="s">
        <v>114</v>
      </c>
      <c r="E723" s="26">
        <v>2.39227</v>
      </c>
      <c r="F723" s="26" t="s">
        <v>15</v>
      </c>
      <c r="G723" s="26">
        <v>0</v>
      </c>
    </row>
    <row r="724" ht="22.7" customHeight="1" spans="1:7">
      <c r="A724" s="26" t="s">
        <v>1538</v>
      </c>
      <c r="B724" s="26" t="s">
        <v>1539</v>
      </c>
      <c r="C724" s="26" t="s">
        <v>1540</v>
      </c>
      <c r="D724" s="26" t="s">
        <v>255</v>
      </c>
      <c r="E724" s="26">
        <v>2.835887</v>
      </c>
      <c r="F724" s="26" t="s">
        <v>11</v>
      </c>
      <c r="G724" s="17" t="s">
        <v>12</v>
      </c>
    </row>
    <row r="725" ht="21.2" customHeight="1" spans="1:7">
      <c r="A725" s="26" t="s">
        <v>1541</v>
      </c>
      <c r="B725" s="26" t="s">
        <v>1542</v>
      </c>
      <c r="C725" s="26" t="s">
        <v>1543</v>
      </c>
      <c r="D725" s="26" t="s">
        <v>255</v>
      </c>
      <c r="E725" s="26">
        <v>3.87276</v>
      </c>
      <c r="F725" s="26" t="s">
        <v>11</v>
      </c>
      <c r="G725" s="17" t="s">
        <v>12</v>
      </c>
    </row>
    <row r="726" ht="21.2" customHeight="1" spans="1:7">
      <c r="A726" s="26" t="s">
        <v>1544</v>
      </c>
      <c r="B726" s="26" t="s">
        <v>1545</v>
      </c>
      <c r="C726" s="26" t="s">
        <v>1546</v>
      </c>
      <c r="D726" s="26" t="s">
        <v>255</v>
      </c>
      <c r="E726" s="26">
        <v>2.97637</v>
      </c>
      <c r="F726" s="26" t="s">
        <v>11</v>
      </c>
      <c r="G726" s="17" t="s">
        <v>12</v>
      </c>
    </row>
    <row r="727" ht="21.2" customHeight="1" spans="1:7">
      <c r="A727" s="26" t="s">
        <v>1547</v>
      </c>
      <c r="B727" s="26" t="s">
        <v>1548</v>
      </c>
      <c r="C727" s="26" t="s">
        <v>1549</v>
      </c>
      <c r="D727" s="26" t="s">
        <v>255</v>
      </c>
      <c r="E727" s="26">
        <v>3.757198</v>
      </c>
      <c r="F727" s="26" t="s">
        <v>11</v>
      </c>
      <c r="G727" s="17" t="s">
        <v>12</v>
      </c>
    </row>
    <row r="728" ht="21.2" customHeight="1" spans="1:7">
      <c r="A728" s="26" t="s">
        <v>1550</v>
      </c>
      <c r="B728" s="26" t="s">
        <v>1551</v>
      </c>
      <c r="C728" s="26" t="s">
        <v>1552</v>
      </c>
      <c r="D728" s="26" t="s">
        <v>255</v>
      </c>
      <c r="E728" s="26">
        <v>3.11909</v>
      </c>
      <c r="F728" s="26" t="s">
        <v>11</v>
      </c>
      <c r="G728" s="17" t="s">
        <v>12</v>
      </c>
    </row>
    <row r="729" ht="21.2" customHeight="1" spans="1:7">
      <c r="A729" s="26" t="s">
        <v>1553</v>
      </c>
      <c r="B729" s="26" t="s">
        <v>1554</v>
      </c>
      <c r="C729" s="26" t="s">
        <v>1555</v>
      </c>
      <c r="D729" s="26" t="s">
        <v>255</v>
      </c>
      <c r="E729" s="26">
        <v>3.87276</v>
      </c>
      <c r="F729" s="26" t="s">
        <v>11</v>
      </c>
      <c r="G729" s="17" t="s">
        <v>12</v>
      </c>
    </row>
    <row r="730" ht="21.2" customHeight="1" spans="1:7">
      <c r="A730" s="26" t="s">
        <v>1556</v>
      </c>
      <c r="B730" s="26" t="s">
        <v>1557</v>
      </c>
      <c r="C730" s="26" t="s">
        <v>1558</v>
      </c>
      <c r="D730" s="26" t="s">
        <v>255</v>
      </c>
      <c r="E730" s="26">
        <v>2.248895</v>
      </c>
      <c r="F730" s="26" t="s">
        <v>11</v>
      </c>
      <c r="G730" s="17" t="s">
        <v>12</v>
      </c>
    </row>
    <row r="731" ht="21.2" customHeight="1" spans="1:7">
      <c r="A731" s="29" t="s">
        <v>1559</v>
      </c>
      <c r="B731" s="29" t="s">
        <v>1560</v>
      </c>
      <c r="C731" s="29" t="s">
        <v>1561</v>
      </c>
      <c r="D731" s="29" t="s">
        <v>30</v>
      </c>
      <c r="E731" s="29">
        <v>0.177827</v>
      </c>
      <c r="F731" s="29" t="s">
        <v>11</v>
      </c>
      <c r="G731" s="17" t="s">
        <v>12</v>
      </c>
    </row>
    <row r="732" ht="21.2" customHeight="1" spans="1:7">
      <c r="A732" s="29" t="s">
        <v>1562</v>
      </c>
      <c r="B732" s="16" t="s">
        <v>1563</v>
      </c>
      <c r="C732" s="16" t="s">
        <v>1564</v>
      </c>
      <c r="D732" s="16" t="s">
        <v>30</v>
      </c>
      <c r="E732" s="16">
        <v>0.165612</v>
      </c>
      <c r="F732" s="29" t="s">
        <v>11</v>
      </c>
      <c r="G732" s="17" t="s">
        <v>12</v>
      </c>
    </row>
    <row r="733" ht="21.2" customHeight="1" spans="1:7">
      <c r="A733" s="29" t="s">
        <v>1565</v>
      </c>
      <c r="B733" s="16" t="s">
        <v>1566</v>
      </c>
      <c r="C733" s="16" t="s">
        <v>1567</v>
      </c>
      <c r="D733" s="16" t="s">
        <v>30</v>
      </c>
      <c r="E733" s="16">
        <v>3.127624</v>
      </c>
      <c r="F733" s="29" t="s">
        <v>11</v>
      </c>
      <c r="G733" s="17" t="s">
        <v>12</v>
      </c>
    </row>
    <row r="734" ht="21.2" customHeight="1" spans="1:7">
      <c r="A734" s="26" t="s">
        <v>1568</v>
      </c>
      <c r="B734" s="26" t="s">
        <v>1536</v>
      </c>
      <c r="C734" s="26" t="s">
        <v>1569</v>
      </c>
      <c r="D734" s="26" t="s">
        <v>114</v>
      </c>
      <c r="E734" s="26">
        <v>1.42607</v>
      </c>
      <c r="F734" s="26" t="s">
        <v>15</v>
      </c>
      <c r="G734" s="26">
        <v>1.42607</v>
      </c>
    </row>
    <row r="735" ht="21.2" customHeight="1" spans="1:7">
      <c r="A735" s="26" t="s">
        <v>1570</v>
      </c>
      <c r="B735" s="16" t="s">
        <v>1571</v>
      </c>
      <c r="C735" s="16" t="s">
        <v>1572</v>
      </c>
      <c r="D735" s="16" t="s">
        <v>30</v>
      </c>
      <c r="E735" s="16">
        <v>4.355641</v>
      </c>
      <c r="F735" s="16" t="s">
        <v>11</v>
      </c>
      <c r="G735" s="17" t="s">
        <v>12</v>
      </c>
    </row>
    <row r="736" ht="21.2" customHeight="1" spans="1:7">
      <c r="A736" s="26" t="s">
        <v>1573</v>
      </c>
      <c r="B736" s="16" t="s">
        <v>1574</v>
      </c>
      <c r="C736" s="16" t="s">
        <v>1432</v>
      </c>
      <c r="D736" s="16" t="s">
        <v>30</v>
      </c>
      <c r="E736" s="16">
        <v>2.003643</v>
      </c>
      <c r="F736" s="16" t="s">
        <v>11</v>
      </c>
      <c r="G736" s="17" t="s">
        <v>12</v>
      </c>
    </row>
    <row r="737" ht="21.2" customHeight="1" spans="1:7">
      <c r="A737" s="26" t="s">
        <v>1575</v>
      </c>
      <c r="B737" s="16" t="s">
        <v>1576</v>
      </c>
      <c r="C737" s="16" t="s">
        <v>1577</v>
      </c>
      <c r="D737" s="16" t="s">
        <v>30</v>
      </c>
      <c r="E737" s="16">
        <v>3.066868</v>
      </c>
      <c r="F737" s="16" t="s">
        <v>11</v>
      </c>
      <c r="G737" s="17" t="s">
        <v>12</v>
      </c>
    </row>
    <row r="738" ht="21.2" customHeight="1" spans="1:7">
      <c r="A738" s="26" t="s">
        <v>1578</v>
      </c>
      <c r="B738" s="16" t="s">
        <v>1579</v>
      </c>
      <c r="C738" s="16" t="s">
        <v>1580</v>
      </c>
      <c r="D738" s="16" t="s">
        <v>30</v>
      </c>
      <c r="E738" s="16">
        <v>2.640254</v>
      </c>
      <c r="F738" s="16" t="s">
        <v>11</v>
      </c>
      <c r="G738" s="17" t="s">
        <v>12</v>
      </c>
    </row>
    <row r="739" ht="21.2" customHeight="1" spans="1:7">
      <c r="A739" s="26" t="s">
        <v>1581</v>
      </c>
      <c r="B739" s="16" t="s">
        <v>1582</v>
      </c>
      <c r="C739" s="16" t="s">
        <v>1583</v>
      </c>
      <c r="D739" s="16" t="s">
        <v>30</v>
      </c>
      <c r="E739" s="16">
        <v>4.270807</v>
      </c>
      <c r="F739" s="16" t="s">
        <v>11</v>
      </c>
      <c r="G739" s="17" t="s">
        <v>12</v>
      </c>
    </row>
    <row r="740" ht="21.2" customHeight="1" spans="1:7">
      <c r="A740" s="26" t="s">
        <v>1584</v>
      </c>
      <c r="B740" s="16" t="s">
        <v>1585</v>
      </c>
      <c r="C740" s="16" t="s">
        <v>1586</v>
      </c>
      <c r="D740" s="16" t="s">
        <v>30</v>
      </c>
      <c r="E740" s="16">
        <v>2.73936</v>
      </c>
      <c r="F740" s="16" t="s">
        <v>11</v>
      </c>
      <c r="G740" s="17" t="s">
        <v>12</v>
      </c>
    </row>
    <row r="741" ht="21.2" customHeight="1" spans="1:7">
      <c r="A741" s="26" t="s">
        <v>1587</v>
      </c>
      <c r="B741" s="16" t="s">
        <v>1588</v>
      </c>
      <c r="C741" s="16" t="s">
        <v>1589</v>
      </c>
      <c r="D741" s="16" t="s">
        <v>30</v>
      </c>
      <c r="E741" s="16">
        <v>3.219542</v>
      </c>
      <c r="F741" s="16" t="s">
        <v>11</v>
      </c>
      <c r="G741" s="17" t="s">
        <v>12</v>
      </c>
    </row>
    <row r="742" ht="21.2" customHeight="1" spans="1:7">
      <c r="A742" s="26" t="s">
        <v>1590</v>
      </c>
      <c r="B742" s="16" t="s">
        <v>1591</v>
      </c>
      <c r="C742" s="16" t="s">
        <v>1592</v>
      </c>
      <c r="D742" s="16" t="s">
        <v>30</v>
      </c>
      <c r="E742" s="16">
        <v>2.691486</v>
      </c>
      <c r="F742" s="16" t="s">
        <v>11</v>
      </c>
      <c r="G742" s="17" t="s">
        <v>12</v>
      </c>
    </row>
    <row r="743" ht="21.2" customHeight="1" spans="1:7">
      <c r="A743" s="26" t="s">
        <v>1593</v>
      </c>
      <c r="B743" s="16" t="s">
        <v>1594</v>
      </c>
      <c r="C743" s="16" t="s">
        <v>1595</v>
      </c>
      <c r="D743" s="16" t="s">
        <v>30</v>
      </c>
      <c r="E743" s="16">
        <v>1.299021</v>
      </c>
      <c r="F743" s="16" t="s">
        <v>11</v>
      </c>
      <c r="G743" s="17" t="s">
        <v>12</v>
      </c>
    </row>
    <row r="744" ht="21.2" customHeight="1" spans="1:7">
      <c r="A744" s="26" t="s">
        <v>1596</v>
      </c>
      <c r="B744" s="16" t="s">
        <v>1597</v>
      </c>
      <c r="C744" s="16" t="s">
        <v>1598</v>
      </c>
      <c r="D744" s="16" t="s">
        <v>30</v>
      </c>
      <c r="E744" s="16">
        <v>3.156787</v>
      </c>
      <c r="F744" s="16" t="s">
        <v>11</v>
      </c>
      <c r="G744" s="17" t="s">
        <v>12</v>
      </c>
    </row>
    <row r="745" ht="21.2" customHeight="1" spans="1:7">
      <c r="A745" s="26" t="s">
        <v>1599</v>
      </c>
      <c r="B745" s="26" t="s">
        <v>1600</v>
      </c>
      <c r="C745" s="26" t="s">
        <v>1601</v>
      </c>
      <c r="D745" s="26" t="s">
        <v>114</v>
      </c>
      <c r="E745" s="26">
        <v>2.96548</v>
      </c>
      <c r="F745" s="26" t="s">
        <v>15</v>
      </c>
      <c r="G745" s="26">
        <v>0</v>
      </c>
    </row>
    <row r="746" ht="21.2" customHeight="1" spans="1:7">
      <c r="A746" s="26" t="s">
        <v>1602</v>
      </c>
      <c r="B746" s="16" t="s">
        <v>1603</v>
      </c>
      <c r="C746" s="16" t="s">
        <v>1604</v>
      </c>
      <c r="D746" s="16" t="s">
        <v>30</v>
      </c>
      <c r="E746" s="16">
        <v>2.856362</v>
      </c>
      <c r="F746" s="16" t="s">
        <v>11</v>
      </c>
      <c r="G746" s="17" t="s">
        <v>12</v>
      </c>
    </row>
    <row r="747" ht="21.2" customHeight="1" spans="1:7">
      <c r="A747" s="26" t="s">
        <v>1605</v>
      </c>
      <c r="B747" s="26" t="s">
        <v>1600</v>
      </c>
      <c r="C747" s="26" t="s">
        <v>1606</v>
      </c>
      <c r="D747" s="26" t="s">
        <v>114</v>
      </c>
      <c r="E747" s="26">
        <v>3.76574</v>
      </c>
      <c r="F747" s="26" t="s">
        <v>15</v>
      </c>
      <c r="G747" s="26">
        <v>3.76574</v>
      </c>
    </row>
    <row r="748" ht="21.2" customHeight="1" spans="1:7">
      <c r="A748" s="26" t="s">
        <v>1607</v>
      </c>
      <c r="B748" s="26" t="s">
        <v>1608</v>
      </c>
      <c r="C748" s="26" t="s">
        <v>1609</v>
      </c>
      <c r="D748" s="26" t="s">
        <v>114</v>
      </c>
      <c r="E748" s="26">
        <v>4.61875</v>
      </c>
      <c r="F748" s="26" t="s">
        <v>15</v>
      </c>
      <c r="G748" s="26">
        <v>3.5801795</v>
      </c>
    </row>
    <row r="749" ht="21.2" customHeight="1" spans="1:7">
      <c r="A749" s="26" t="s">
        <v>1610</v>
      </c>
      <c r="B749" s="26" t="s">
        <v>1611</v>
      </c>
      <c r="C749" s="26" t="s">
        <v>1612</v>
      </c>
      <c r="D749" s="26" t="s">
        <v>114</v>
      </c>
      <c r="E749" s="26">
        <v>1.11535</v>
      </c>
      <c r="F749" s="26" t="s">
        <v>15</v>
      </c>
      <c r="G749" s="26">
        <v>0</v>
      </c>
    </row>
    <row r="750" ht="21.2" customHeight="1" spans="1:7">
      <c r="A750" s="26" t="s">
        <v>1613</v>
      </c>
      <c r="B750" s="26" t="s">
        <v>1611</v>
      </c>
      <c r="C750" s="26" t="s">
        <v>1614</v>
      </c>
      <c r="D750" s="26" t="s">
        <v>114</v>
      </c>
      <c r="E750" s="26">
        <v>2.3919</v>
      </c>
      <c r="F750" s="26" t="s">
        <v>15</v>
      </c>
      <c r="G750" s="28">
        <v>0.837668</v>
      </c>
    </row>
    <row r="751" ht="21.2" customHeight="1" spans="1:7">
      <c r="A751" s="26" t="s">
        <v>1615</v>
      </c>
      <c r="B751" s="26" t="s">
        <v>1616</v>
      </c>
      <c r="C751" s="26" t="s">
        <v>1617</v>
      </c>
      <c r="D751" s="26" t="s">
        <v>114</v>
      </c>
      <c r="E751" s="26">
        <v>2.37871</v>
      </c>
      <c r="F751" s="26" t="s">
        <v>15</v>
      </c>
      <c r="G751" s="28">
        <v>0</v>
      </c>
    </row>
    <row r="752" ht="21.2" customHeight="1" spans="1:7">
      <c r="A752" s="26" t="s">
        <v>1618</v>
      </c>
      <c r="B752" s="26" t="s">
        <v>1616</v>
      </c>
      <c r="C752" s="26" t="s">
        <v>1619</v>
      </c>
      <c r="D752" s="26" t="s">
        <v>114</v>
      </c>
      <c r="E752" s="26">
        <v>2.67474</v>
      </c>
      <c r="F752" s="26" t="s">
        <v>15</v>
      </c>
      <c r="G752" s="26">
        <v>2.67474</v>
      </c>
    </row>
    <row r="753" ht="21.2" customHeight="1" spans="1:7">
      <c r="A753" s="26" t="s">
        <v>1620</v>
      </c>
      <c r="B753" s="26" t="s">
        <v>1621</v>
      </c>
      <c r="C753" s="26" t="s">
        <v>1622</v>
      </c>
      <c r="D753" s="26" t="s">
        <v>114</v>
      </c>
      <c r="E753" s="26">
        <v>1.5368</v>
      </c>
      <c r="F753" s="26" t="s">
        <v>15</v>
      </c>
      <c r="G753" s="26">
        <v>0.2724</v>
      </c>
    </row>
    <row r="754" ht="21.2" customHeight="1" spans="1:7">
      <c r="A754" s="26" t="s">
        <v>1623</v>
      </c>
      <c r="B754" s="26" t="s">
        <v>1624</v>
      </c>
      <c r="C754" s="26" t="s">
        <v>1625</v>
      </c>
      <c r="D754" s="26" t="s">
        <v>114</v>
      </c>
      <c r="E754" s="26">
        <v>1.48207</v>
      </c>
      <c r="F754" s="26" t="s">
        <v>15</v>
      </c>
      <c r="G754" s="28">
        <v>0</v>
      </c>
    </row>
    <row r="755" ht="21.2" customHeight="1" spans="1:7">
      <c r="A755" s="26" t="s">
        <v>1626</v>
      </c>
      <c r="B755" s="26" t="s">
        <v>1627</v>
      </c>
      <c r="C755" s="26" t="s">
        <v>1628</v>
      </c>
      <c r="D755" s="26" t="s">
        <v>114</v>
      </c>
      <c r="E755" s="26">
        <v>2.34337</v>
      </c>
      <c r="F755" s="26" t="s">
        <v>15</v>
      </c>
      <c r="G755" s="26">
        <v>0.2258</v>
      </c>
    </row>
    <row r="756" ht="21.2" customHeight="1" spans="1:7">
      <c r="A756" s="26" t="s">
        <v>1629</v>
      </c>
      <c r="B756" s="26" t="s">
        <v>1630</v>
      </c>
      <c r="C756" s="26" t="s">
        <v>1631</v>
      </c>
      <c r="D756" s="26" t="s">
        <v>114</v>
      </c>
      <c r="E756" s="26">
        <v>0.2034</v>
      </c>
      <c r="F756" s="26" t="s">
        <v>15</v>
      </c>
      <c r="G756" s="26">
        <v>0</v>
      </c>
    </row>
    <row r="757" ht="21.2" customHeight="1" spans="1:7">
      <c r="A757" s="29" t="s">
        <v>1632</v>
      </c>
      <c r="B757" s="29" t="s">
        <v>1633</v>
      </c>
      <c r="C757" s="29" t="s">
        <v>1634</v>
      </c>
      <c r="D757" s="29" t="s">
        <v>114</v>
      </c>
      <c r="E757" s="29">
        <v>4.6756</v>
      </c>
      <c r="F757" s="29" t="s">
        <v>11</v>
      </c>
      <c r="G757" s="17" t="s">
        <v>12</v>
      </c>
    </row>
    <row r="758" ht="21.2" customHeight="1" spans="1:7">
      <c r="A758" s="29" t="s">
        <v>1635</v>
      </c>
      <c r="B758" s="29" t="s">
        <v>1636</v>
      </c>
      <c r="C758" s="29" t="s">
        <v>1637</v>
      </c>
      <c r="D758" s="29" t="s">
        <v>114</v>
      </c>
      <c r="E758" s="29">
        <v>5.65026</v>
      </c>
      <c r="F758" s="29" t="s">
        <v>15</v>
      </c>
      <c r="G758" s="26">
        <v>0</v>
      </c>
    </row>
    <row r="759" ht="21.2" customHeight="1" spans="1:7">
      <c r="A759" s="26" t="s">
        <v>1638</v>
      </c>
      <c r="B759" s="26" t="s">
        <v>1639</v>
      </c>
      <c r="C759" s="26" t="s">
        <v>1640</v>
      </c>
      <c r="D759" s="26" t="s">
        <v>114</v>
      </c>
      <c r="E759" s="26">
        <v>0.99462</v>
      </c>
      <c r="F759" s="26" t="s">
        <v>15</v>
      </c>
      <c r="G759" s="28">
        <v>0</v>
      </c>
    </row>
    <row r="760" ht="21.2" customHeight="1" spans="1:7">
      <c r="A760" s="26" t="s">
        <v>1641</v>
      </c>
      <c r="B760" s="26" t="s">
        <v>1642</v>
      </c>
      <c r="C760" s="26" t="s">
        <v>1643</v>
      </c>
      <c r="D760" s="26" t="s">
        <v>114</v>
      </c>
      <c r="E760" s="26">
        <v>0.04262</v>
      </c>
      <c r="F760" s="26" t="s">
        <v>15</v>
      </c>
      <c r="G760" s="26">
        <v>0</v>
      </c>
    </row>
    <row r="761" ht="21.2" customHeight="1" spans="1:7">
      <c r="A761" s="26" t="s">
        <v>1644</v>
      </c>
      <c r="B761" s="26" t="s">
        <v>1645</v>
      </c>
      <c r="C761" s="26" t="s">
        <v>1646</v>
      </c>
      <c r="D761" s="26" t="s">
        <v>114</v>
      </c>
      <c r="E761" s="26">
        <v>2.25911</v>
      </c>
      <c r="F761" s="26" t="s">
        <v>11</v>
      </c>
      <c r="G761" s="17" t="s">
        <v>12</v>
      </c>
    </row>
    <row r="762" ht="21.2" customHeight="1" spans="1:7">
      <c r="A762" s="26" t="s">
        <v>1647</v>
      </c>
      <c r="B762" s="26" t="s">
        <v>1648</v>
      </c>
      <c r="C762" s="26" t="s">
        <v>1649</v>
      </c>
      <c r="D762" s="26" t="s">
        <v>114</v>
      </c>
      <c r="E762" s="26">
        <v>6.327</v>
      </c>
      <c r="F762" s="26" t="s">
        <v>15</v>
      </c>
      <c r="G762" s="28">
        <v>0</v>
      </c>
    </row>
    <row r="763" ht="22.7" customHeight="1" spans="1:7">
      <c r="A763" s="26" t="s">
        <v>1650</v>
      </c>
      <c r="B763" s="26" t="s">
        <v>1651</v>
      </c>
      <c r="C763" s="26" t="s">
        <v>1646</v>
      </c>
      <c r="D763" s="26" t="s">
        <v>114</v>
      </c>
      <c r="E763" s="26">
        <v>6.44194</v>
      </c>
      <c r="F763" s="26" t="s">
        <v>15</v>
      </c>
      <c r="G763" s="26">
        <v>6.44194</v>
      </c>
    </row>
    <row r="764" ht="21.2" customHeight="1" spans="1:7">
      <c r="A764" s="29" t="s">
        <v>1652</v>
      </c>
      <c r="B764" s="29" t="s">
        <v>1653</v>
      </c>
      <c r="C764" s="29" t="s">
        <v>1654</v>
      </c>
      <c r="D764" s="29" t="s">
        <v>114</v>
      </c>
      <c r="E764" s="29">
        <v>1.4697</v>
      </c>
      <c r="F764" s="29" t="s">
        <v>15</v>
      </c>
      <c r="G764" s="21">
        <v>0</v>
      </c>
    </row>
    <row r="765" ht="21.2" customHeight="1" spans="1:7">
      <c r="A765" s="29" t="s">
        <v>1655</v>
      </c>
      <c r="B765" s="29" t="s">
        <v>1656</v>
      </c>
      <c r="C765" s="29" t="s">
        <v>1657</v>
      </c>
      <c r="D765" s="29" t="s">
        <v>114</v>
      </c>
      <c r="E765" s="29">
        <v>4.275504</v>
      </c>
      <c r="F765" s="29" t="s">
        <v>15</v>
      </c>
      <c r="G765" s="21">
        <v>0</v>
      </c>
    </row>
    <row r="766" ht="21.2" customHeight="1" spans="1:7">
      <c r="A766" s="26" t="s">
        <v>1658</v>
      </c>
      <c r="B766" s="26" t="s">
        <v>1659</v>
      </c>
      <c r="C766" s="26" t="s">
        <v>1660</v>
      </c>
      <c r="D766" s="26" t="s">
        <v>114</v>
      </c>
      <c r="E766" s="26">
        <v>3.44903</v>
      </c>
      <c r="F766" s="26" t="s">
        <v>15</v>
      </c>
      <c r="G766" s="28">
        <v>1.79515</v>
      </c>
    </row>
    <row r="767" ht="21.2" customHeight="1" spans="1:7">
      <c r="A767" s="29" t="s">
        <v>1661</v>
      </c>
      <c r="B767" s="29" t="s">
        <v>1662</v>
      </c>
      <c r="C767" s="29" t="s">
        <v>1663</v>
      </c>
      <c r="D767" s="29" t="s">
        <v>114</v>
      </c>
      <c r="E767" s="29">
        <v>4.47773</v>
      </c>
      <c r="F767" s="29" t="s">
        <v>15</v>
      </c>
      <c r="G767" s="21">
        <v>0</v>
      </c>
    </row>
    <row r="768" ht="21.2" customHeight="1" spans="1:7">
      <c r="A768" s="26" t="s">
        <v>1664</v>
      </c>
      <c r="B768" s="26" t="s">
        <v>1665</v>
      </c>
      <c r="C768" s="26" t="s">
        <v>1666</v>
      </c>
      <c r="D768" s="26" t="s">
        <v>114</v>
      </c>
      <c r="E768" s="26">
        <v>3.5564</v>
      </c>
      <c r="F768" s="26" t="s">
        <v>15</v>
      </c>
      <c r="G768" s="28">
        <v>0</v>
      </c>
    </row>
    <row r="769" ht="21.2" customHeight="1" spans="1:7">
      <c r="A769" s="26" t="s">
        <v>1667</v>
      </c>
      <c r="B769" s="26" t="s">
        <v>1668</v>
      </c>
      <c r="C769" s="26" t="s">
        <v>1669</v>
      </c>
      <c r="D769" s="26" t="s">
        <v>114</v>
      </c>
      <c r="E769" s="26">
        <v>1.59422</v>
      </c>
      <c r="F769" s="26" t="s">
        <v>15</v>
      </c>
      <c r="G769" s="26">
        <v>0</v>
      </c>
    </row>
    <row r="770" ht="21.2" customHeight="1" spans="1:7">
      <c r="A770" s="26" t="s">
        <v>1670</v>
      </c>
      <c r="B770" s="26" t="s">
        <v>1671</v>
      </c>
      <c r="C770" s="26" t="s">
        <v>1672</v>
      </c>
      <c r="D770" s="26" t="s">
        <v>114</v>
      </c>
      <c r="E770" s="26">
        <v>1.89995</v>
      </c>
      <c r="F770" s="26" t="s">
        <v>15</v>
      </c>
      <c r="G770" s="28">
        <v>0</v>
      </c>
    </row>
    <row r="771" ht="21.2" customHeight="1" spans="1:7">
      <c r="A771" s="26" t="s">
        <v>1673</v>
      </c>
      <c r="B771" s="26" t="s">
        <v>1674</v>
      </c>
      <c r="C771" s="26" t="s">
        <v>1675</v>
      </c>
      <c r="D771" s="26" t="s">
        <v>114</v>
      </c>
      <c r="E771" s="26">
        <v>6.71622</v>
      </c>
      <c r="F771" s="26" t="s">
        <v>15</v>
      </c>
      <c r="G771" s="26">
        <v>0</v>
      </c>
    </row>
    <row r="772" ht="21.2" customHeight="1" spans="1:7">
      <c r="A772" s="26" t="s">
        <v>1676</v>
      </c>
      <c r="B772" s="26" t="s">
        <v>1677</v>
      </c>
      <c r="C772" s="26" t="s">
        <v>1678</v>
      </c>
      <c r="D772" s="26" t="s">
        <v>114</v>
      </c>
      <c r="E772" s="26">
        <v>4.14899</v>
      </c>
      <c r="F772" s="26" t="s">
        <v>15</v>
      </c>
      <c r="G772" s="28">
        <v>2.746868</v>
      </c>
    </row>
    <row r="773" ht="21.2" customHeight="1" spans="1:7">
      <c r="A773" s="26" t="s">
        <v>1679</v>
      </c>
      <c r="B773" s="26" t="s">
        <v>1680</v>
      </c>
      <c r="C773" s="26" t="s">
        <v>1681</v>
      </c>
      <c r="D773" s="26" t="s">
        <v>114</v>
      </c>
      <c r="E773" s="26">
        <v>3.77364</v>
      </c>
      <c r="F773" s="26" t="s">
        <v>11</v>
      </c>
      <c r="G773" s="17" t="s">
        <v>12</v>
      </c>
    </row>
    <row r="774" ht="21.2" customHeight="1" spans="1:7">
      <c r="A774" s="26" t="s">
        <v>1682</v>
      </c>
      <c r="B774" s="26" t="s">
        <v>1683</v>
      </c>
      <c r="C774" s="26" t="s">
        <v>1684</v>
      </c>
      <c r="D774" s="26" t="s">
        <v>114</v>
      </c>
      <c r="E774" s="26">
        <v>3.78573</v>
      </c>
      <c r="F774" s="26" t="s">
        <v>15</v>
      </c>
      <c r="G774" s="26">
        <v>2.86666666666667</v>
      </c>
    </row>
    <row r="775" ht="21.2" customHeight="1" spans="1:7">
      <c r="A775" s="26" t="s">
        <v>1685</v>
      </c>
      <c r="B775" s="26" t="s">
        <v>1686</v>
      </c>
      <c r="C775" s="26" t="s">
        <v>1687</v>
      </c>
      <c r="D775" s="26" t="s">
        <v>114</v>
      </c>
      <c r="E775" s="26">
        <v>6.69285</v>
      </c>
      <c r="F775" s="26" t="s">
        <v>15</v>
      </c>
      <c r="G775" s="28">
        <v>5.2707385</v>
      </c>
    </row>
    <row r="776" ht="21.2" customHeight="1" spans="1:7">
      <c r="A776" s="26" t="s">
        <v>1688</v>
      </c>
      <c r="B776" s="26" t="s">
        <v>1689</v>
      </c>
      <c r="C776" s="26" t="s">
        <v>1690</v>
      </c>
      <c r="D776" s="26" t="s">
        <v>114</v>
      </c>
      <c r="E776" s="26">
        <v>4.470441</v>
      </c>
      <c r="F776" s="26" t="s">
        <v>15</v>
      </c>
      <c r="G776" s="28">
        <v>0</v>
      </c>
    </row>
    <row r="777" ht="21.2" customHeight="1" spans="1:7">
      <c r="A777" s="26" t="s">
        <v>1691</v>
      </c>
      <c r="B777" s="26" t="s">
        <v>1692</v>
      </c>
      <c r="C777" s="26" t="s">
        <v>1693</v>
      </c>
      <c r="D777" s="26" t="s">
        <v>114</v>
      </c>
      <c r="E777" s="26">
        <v>3.966194</v>
      </c>
      <c r="F777" s="26" t="s">
        <v>15</v>
      </c>
      <c r="G777" s="28">
        <v>0</v>
      </c>
    </row>
    <row r="778" ht="33.95" customHeight="1" spans="1:7">
      <c r="A778" s="26" t="s">
        <v>1694</v>
      </c>
      <c r="B778" s="26" t="s">
        <v>1695</v>
      </c>
      <c r="C778" s="26" t="s">
        <v>1696</v>
      </c>
      <c r="D778" s="26" t="s">
        <v>114</v>
      </c>
      <c r="E778" s="26">
        <v>3.44163</v>
      </c>
      <c r="F778" s="26" t="s">
        <v>15</v>
      </c>
      <c r="G778" s="26">
        <v>0</v>
      </c>
    </row>
    <row r="779" ht="33.95" customHeight="1" spans="1:7">
      <c r="A779" s="26" t="s">
        <v>1697</v>
      </c>
      <c r="B779" s="26" t="s">
        <v>1698</v>
      </c>
      <c r="C779" s="26" t="s">
        <v>1699</v>
      </c>
      <c r="D779" s="26" t="s">
        <v>114</v>
      </c>
      <c r="E779" s="26">
        <v>2.69807</v>
      </c>
      <c r="F779" s="26" t="s">
        <v>15</v>
      </c>
      <c r="G779" s="28">
        <v>0</v>
      </c>
    </row>
    <row r="780" ht="21.2" customHeight="1" spans="1:7">
      <c r="A780" s="26" t="s">
        <v>1700</v>
      </c>
      <c r="B780" s="26" t="s">
        <v>1701</v>
      </c>
      <c r="C780" s="26" t="s">
        <v>1702</v>
      </c>
      <c r="D780" s="26" t="s">
        <v>114</v>
      </c>
      <c r="E780" s="26">
        <v>3.35291</v>
      </c>
      <c r="F780" s="26" t="s">
        <v>15</v>
      </c>
      <c r="G780" s="28">
        <v>0</v>
      </c>
    </row>
    <row r="781" ht="21.2" customHeight="1" spans="1:7">
      <c r="A781" s="26" t="s">
        <v>1703</v>
      </c>
      <c r="B781" s="26" t="s">
        <v>1704</v>
      </c>
      <c r="C781" s="26" t="s">
        <v>1705</v>
      </c>
      <c r="D781" s="26" t="s">
        <v>114</v>
      </c>
      <c r="E781" s="26">
        <v>3.18669</v>
      </c>
      <c r="F781" s="26" t="s">
        <v>15</v>
      </c>
      <c r="G781" s="28">
        <v>0</v>
      </c>
    </row>
    <row r="782" ht="21.2" customHeight="1" spans="1:7">
      <c r="A782" s="26" t="s">
        <v>1706</v>
      </c>
      <c r="B782" s="26" t="s">
        <v>1707</v>
      </c>
      <c r="C782" s="26" t="s">
        <v>1708</v>
      </c>
      <c r="D782" s="26" t="s">
        <v>114</v>
      </c>
      <c r="E782" s="26">
        <v>2.80271</v>
      </c>
      <c r="F782" s="26" t="s">
        <v>15</v>
      </c>
      <c r="G782" s="28">
        <v>0</v>
      </c>
    </row>
    <row r="783" ht="21.2" customHeight="1" spans="1:7">
      <c r="A783" s="26" t="s">
        <v>1709</v>
      </c>
      <c r="B783" s="26" t="s">
        <v>1710</v>
      </c>
      <c r="C783" s="26" t="s">
        <v>1711</v>
      </c>
      <c r="D783" s="26" t="s">
        <v>114</v>
      </c>
      <c r="E783" s="26">
        <v>2.05123</v>
      </c>
      <c r="F783" s="26" t="s">
        <v>15</v>
      </c>
      <c r="G783" s="28">
        <v>2.05123</v>
      </c>
    </row>
    <row r="784" ht="21.2" customHeight="1" spans="1:7">
      <c r="A784" s="26" t="s">
        <v>1712</v>
      </c>
      <c r="B784" s="26" t="s">
        <v>1713</v>
      </c>
      <c r="C784" s="26" t="s">
        <v>1714</v>
      </c>
      <c r="D784" s="26" t="s">
        <v>114</v>
      </c>
      <c r="E784" s="26">
        <v>4.6692</v>
      </c>
      <c r="F784" s="26" t="s">
        <v>15</v>
      </c>
      <c r="G784" s="28">
        <v>4.6692</v>
      </c>
    </row>
    <row r="785" ht="21.2" customHeight="1" spans="1:7">
      <c r="A785" s="26" t="s">
        <v>1715</v>
      </c>
      <c r="B785" s="26" t="s">
        <v>1716</v>
      </c>
      <c r="C785" s="26" t="s">
        <v>1717</v>
      </c>
      <c r="D785" s="26" t="s">
        <v>114</v>
      </c>
      <c r="E785" s="26">
        <v>3.78013</v>
      </c>
      <c r="F785" s="26" t="s">
        <v>15</v>
      </c>
      <c r="G785" s="28">
        <v>3.78013</v>
      </c>
    </row>
    <row r="786" ht="21.2" customHeight="1" spans="1:7">
      <c r="A786" s="26" t="s">
        <v>1718</v>
      </c>
      <c r="B786" s="26" t="s">
        <v>1719</v>
      </c>
      <c r="C786" s="26" t="s">
        <v>1720</v>
      </c>
      <c r="D786" s="26" t="s">
        <v>114</v>
      </c>
      <c r="E786" s="26">
        <v>2.98553</v>
      </c>
      <c r="F786" s="26" t="s">
        <v>11</v>
      </c>
      <c r="G786" s="17" t="s">
        <v>12</v>
      </c>
    </row>
    <row r="787" ht="21.2" customHeight="1" spans="1:7">
      <c r="A787" s="26" t="s">
        <v>1721</v>
      </c>
      <c r="B787" s="26" t="s">
        <v>1722</v>
      </c>
      <c r="C787" s="26" t="s">
        <v>1723</v>
      </c>
      <c r="D787" s="26" t="s">
        <v>114</v>
      </c>
      <c r="E787" s="26">
        <v>4.65731</v>
      </c>
      <c r="F787" s="26" t="s">
        <v>15</v>
      </c>
      <c r="G787" s="28">
        <v>1.75731</v>
      </c>
    </row>
    <row r="788" ht="21.2" customHeight="1" spans="1:7">
      <c r="A788" s="26" t="s">
        <v>1724</v>
      </c>
      <c r="B788" s="26" t="s">
        <v>1725</v>
      </c>
      <c r="C788" s="26" t="s">
        <v>1726</v>
      </c>
      <c r="D788" s="26" t="s">
        <v>114</v>
      </c>
      <c r="E788" s="26">
        <v>2.35951</v>
      </c>
      <c r="F788" s="26" t="s">
        <v>15</v>
      </c>
      <c r="G788" s="28">
        <v>0</v>
      </c>
    </row>
    <row r="789" ht="21.2" customHeight="1" spans="1:7">
      <c r="A789" s="26" t="s">
        <v>1727</v>
      </c>
      <c r="B789" s="26" t="s">
        <v>1728</v>
      </c>
      <c r="C789" s="26" t="s">
        <v>1729</v>
      </c>
      <c r="D789" s="26" t="s">
        <v>114</v>
      </c>
      <c r="E789" s="26">
        <v>3.09524</v>
      </c>
      <c r="F789" s="26" t="s">
        <v>15</v>
      </c>
      <c r="G789" s="26">
        <v>0</v>
      </c>
    </row>
    <row r="790" ht="22.7" customHeight="1" spans="1:7">
      <c r="A790" s="26" t="s">
        <v>1730</v>
      </c>
      <c r="B790" s="26" t="s">
        <v>1731</v>
      </c>
      <c r="C790" s="26" t="s">
        <v>1732</v>
      </c>
      <c r="D790" s="26" t="s">
        <v>114</v>
      </c>
      <c r="E790" s="26">
        <v>3.4571</v>
      </c>
      <c r="F790" s="26" t="s">
        <v>15</v>
      </c>
      <c r="G790" s="26">
        <v>0</v>
      </c>
    </row>
    <row r="791" ht="22.7" customHeight="1" spans="1:7">
      <c r="A791" s="26" t="s">
        <v>1733</v>
      </c>
      <c r="B791" s="26" t="s">
        <v>1734</v>
      </c>
      <c r="C791" s="26" t="s">
        <v>1735</v>
      </c>
      <c r="D791" s="26" t="s">
        <v>114</v>
      </c>
      <c r="E791" s="26">
        <v>6.06487</v>
      </c>
      <c r="F791" s="26" t="s">
        <v>15</v>
      </c>
      <c r="G791" s="26">
        <v>5.6762735</v>
      </c>
    </row>
    <row r="792" ht="33.95" customHeight="1" spans="1:7">
      <c r="A792" s="26" t="s">
        <v>1736</v>
      </c>
      <c r="B792" s="26" t="s">
        <v>1737</v>
      </c>
      <c r="C792" s="26" t="s">
        <v>1738</v>
      </c>
      <c r="D792" s="26" t="s">
        <v>114</v>
      </c>
      <c r="E792" s="26">
        <v>5.4644</v>
      </c>
      <c r="F792" s="26" t="s">
        <v>15</v>
      </c>
      <c r="G792" s="28">
        <v>2.889451</v>
      </c>
    </row>
    <row r="793" ht="33.95" customHeight="1" spans="1:7">
      <c r="A793" s="26" t="s">
        <v>1739</v>
      </c>
      <c r="B793" s="26" t="s">
        <v>1740</v>
      </c>
      <c r="C793" s="26" t="s">
        <v>1741</v>
      </c>
      <c r="D793" s="26" t="s">
        <v>114</v>
      </c>
      <c r="E793" s="26">
        <v>3.61559</v>
      </c>
      <c r="F793" s="26" t="s">
        <v>11</v>
      </c>
      <c r="G793" s="17" t="s">
        <v>12</v>
      </c>
    </row>
    <row r="794" ht="33.95" customHeight="1" spans="1:7">
      <c r="A794" s="26" t="s">
        <v>1742</v>
      </c>
      <c r="B794" s="26" t="s">
        <v>1743</v>
      </c>
      <c r="C794" s="26" t="s">
        <v>1744</v>
      </c>
      <c r="D794" s="26" t="s">
        <v>114</v>
      </c>
      <c r="E794" s="26">
        <v>5.18521</v>
      </c>
      <c r="F794" s="26" t="s">
        <v>15</v>
      </c>
      <c r="G794" s="28">
        <v>0</v>
      </c>
    </row>
    <row r="795" ht="21.2" customHeight="1" spans="1:7">
      <c r="A795" s="26" t="s">
        <v>1745</v>
      </c>
      <c r="B795" s="26" t="s">
        <v>1746</v>
      </c>
      <c r="C795" s="26" t="s">
        <v>1747</v>
      </c>
      <c r="D795" s="26" t="s">
        <v>114</v>
      </c>
      <c r="E795" s="26">
        <v>4.08744</v>
      </c>
      <c r="F795" s="26" t="s">
        <v>11</v>
      </c>
      <c r="G795" s="17" t="s">
        <v>12</v>
      </c>
    </row>
    <row r="796" ht="33.95" customHeight="1" spans="1:7">
      <c r="A796" s="26" t="s">
        <v>1748</v>
      </c>
      <c r="B796" s="26" t="s">
        <v>1749</v>
      </c>
      <c r="C796" s="26" t="s">
        <v>1750</v>
      </c>
      <c r="D796" s="26" t="s">
        <v>114</v>
      </c>
      <c r="E796" s="26">
        <v>2.695689</v>
      </c>
      <c r="F796" s="26" t="s">
        <v>11</v>
      </c>
      <c r="G796" s="17" t="s">
        <v>12</v>
      </c>
    </row>
    <row r="797" ht="22.7" customHeight="1" spans="1:7">
      <c r="A797" s="26" t="s">
        <v>1751</v>
      </c>
      <c r="B797" s="26" t="s">
        <v>1752</v>
      </c>
      <c r="C797" s="26" t="s">
        <v>1753</v>
      </c>
      <c r="D797" s="26" t="s">
        <v>114</v>
      </c>
      <c r="E797" s="26">
        <v>1.90955</v>
      </c>
      <c r="F797" s="26" t="s">
        <v>11</v>
      </c>
      <c r="G797" s="17" t="s">
        <v>12</v>
      </c>
    </row>
    <row r="798" ht="22.7" customHeight="1" spans="1:7">
      <c r="A798" s="26" t="s">
        <v>1754</v>
      </c>
      <c r="B798" s="26" t="s">
        <v>1755</v>
      </c>
      <c r="C798" s="26" t="s">
        <v>1756</v>
      </c>
      <c r="D798" s="26" t="s">
        <v>114</v>
      </c>
      <c r="E798" s="26">
        <v>2.18088</v>
      </c>
      <c r="F798" s="26" t="s">
        <v>11</v>
      </c>
      <c r="G798" s="17" t="s">
        <v>12</v>
      </c>
    </row>
    <row r="799" ht="21.2" customHeight="1" spans="1:7">
      <c r="A799" s="26" t="s">
        <v>1757</v>
      </c>
      <c r="B799" s="26" t="s">
        <v>1758</v>
      </c>
      <c r="C799" s="26" t="s">
        <v>1759</v>
      </c>
      <c r="D799" s="26" t="s">
        <v>114</v>
      </c>
      <c r="E799" s="26">
        <v>1.83453</v>
      </c>
      <c r="F799" s="26" t="s">
        <v>11</v>
      </c>
      <c r="G799" s="17" t="s">
        <v>12</v>
      </c>
    </row>
    <row r="800" ht="21.2" customHeight="1" spans="1:7">
      <c r="A800" s="26" t="s">
        <v>1760</v>
      </c>
      <c r="B800" s="26" t="s">
        <v>1761</v>
      </c>
      <c r="C800" s="26" t="s">
        <v>1762</v>
      </c>
      <c r="D800" s="26" t="s">
        <v>114</v>
      </c>
      <c r="E800" s="26">
        <v>3.30505</v>
      </c>
      <c r="F800" s="26" t="s">
        <v>11</v>
      </c>
      <c r="G800" s="17" t="s">
        <v>12</v>
      </c>
    </row>
    <row r="801" ht="21.2" customHeight="1" spans="1:7">
      <c r="A801" s="26" t="s">
        <v>1763</v>
      </c>
      <c r="B801" s="26" t="s">
        <v>1764</v>
      </c>
      <c r="C801" s="26" t="s">
        <v>1765</v>
      </c>
      <c r="D801" s="26" t="s">
        <v>114</v>
      </c>
      <c r="E801" s="26">
        <v>1.91308</v>
      </c>
      <c r="F801" s="26" t="s">
        <v>11</v>
      </c>
      <c r="G801" s="17" t="s">
        <v>12</v>
      </c>
    </row>
    <row r="802" ht="21.2" customHeight="1" spans="1:7">
      <c r="A802" s="26" t="s">
        <v>1766</v>
      </c>
      <c r="B802" s="26" t="s">
        <v>1767</v>
      </c>
      <c r="C802" s="26" t="s">
        <v>1768</v>
      </c>
      <c r="D802" s="26" t="s">
        <v>114</v>
      </c>
      <c r="E802" s="26">
        <v>1.83737</v>
      </c>
      <c r="F802" s="26" t="s">
        <v>11</v>
      </c>
      <c r="G802" s="17" t="s">
        <v>12</v>
      </c>
    </row>
    <row r="803" ht="21.2" customHeight="1" spans="1:7">
      <c r="A803" s="26" t="s">
        <v>1769</v>
      </c>
      <c r="B803" s="26" t="s">
        <v>1770</v>
      </c>
      <c r="C803" s="26" t="s">
        <v>1771</v>
      </c>
      <c r="D803" s="26" t="s">
        <v>114</v>
      </c>
      <c r="E803" s="26">
        <v>2.24924</v>
      </c>
      <c r="F803" s="26" t="s">
        <v>15</v>
      </c>
      <c r="G803" s="26">
        <v>0.43844</v>
      </c>
    </row>
    <row r="804" ht="21.2" customHeight="1" spans="1:7">
      <c r="A804" s="26" t="s">
        <v>1772</v>
      </c>
      <c r="B804" s="26" t="s">
        <v>1773</v>
      </c>
      <c r="C804" s="26" t="s">
        <v>1774</v>
      </c>
      <c r="D804" s="26" t="s">
        <v>114</v>
      </c>
      <c r="E804" s="26">
        <v>2.63788</v>
      </c>
      <c r="F804" s="26" t="s">
        <v>11</v>
      </c>
      <c r="G804" s="17" t="s">
        <v>12</v>
      </c>
    </row>
    <row r="805" ht="21.2" customHeight="1" spans="1:7">
      <c r="A805" s="26" t="s">
        <v>1775</v>
      </c>
      <c r="B805" s="26" t="s">
        <v>1776</v>
      </c>
      <c r="C805" s="26" t="s">
        <v>1777</v>
      </c>
      <c r="D805" s="26" t="s">
        <v>114</v>
      </c>
      <c r="E805" s="26">
        <v>1.28268</v>
      </c>
      <c r="F805" s="26" t="s">
        <v>15</v>
      </c>
      <c r="G805" s="28">
        <v>1.14198</v>
      </c>
    </row>
    <row r="806" ht="21.2" customHeight="1" spans="1:7">
      <c r="A806" s="26" t="s">
        <v>1778</v>
      </c>
      <c r="B806" s="26" t="s">
        <v>1779</v>
      </c>
      <c r="C806" s="26" t="s">
        <v>1780</v>
      </c>
      <c r="D806" s="26" t="s">
        <v>114</v>
      </c>
      <c r="E806" s="26">
        <v>2.36229</v>
      </c>
      <c r="F806" s="26" t="s">
        <v>11</v>
      </c>
      <c r="G806" s="17" t="s">
        <v>12</v>
      </c>
    </row>
    <row r="807" ht="21.2" customHeight="1" spans="1:7">
      <c r="A807" s="26" t="s">
        <v>1781</v>
      </c>
      <c r="B807" s="26" t="s">
        <v>1782</v>
      </c>
      <c r="C807" s="26" t="s">
        <v>1783</v>
      </c>
      <c r="D807" s="26" t="s">
        <v>114</v>
      </c>
      <c r="E807" s="26">
        <v>2.37348</v>
      </c>
      <c r="F807" s="26" t="s">
        <v>11</v>
      </c>
      <c r="G807" s="17" t="s">
        <v>12</v>
      </c>
    </row>
    <row r="808" ht="21.2" customHeight="1" spans="1:7">
      <c r="A808" s="26" t="s">
        <v>1784</v>
      </c>
      <c r="B808" s="26" t="s">
        <v>1785</v>
      </c>
      <c r="C808" s="26" t="s">
        <v>1786</v>
      </c>
      <c r="D808" s="26" t="s">
        <v>114</v>
      </c>
      <c r="E808" s="26">
        <v>4.34403</v>
      </c>
      <c r="F808" s="30" t="s">
        <v>15</v>
      </c>
      <c r="G808" s="26">
        <v>4.34403</v>
      </c>
    </row>
    <row r="809" ht="21.2" customHeight="1" spans="1:7">
      <c r="A809" s="26" t="s">
        <v>1787</v>
      </c>
      <c r="B809" s="26" t="s">
        <v>1788</v>
      </c>
      <c r="C809" s="26" t="s">
        <v>1789</v>
      </c>
      <c r="D809" s="26" t="s">
        <v>114</v>
      </c>
      <c r="E809" s="26">
        <v>2.56892</v>
      </c>
      <c r="F809" s="26" t="s">
        <v>15</v>
      </c>
      <c r="G809" s="26">
        <v>2.56892</v>
      </c>
    </row>
    <row r="810" ht="21.2" customHeight="1" spans="1:7">
      <c r="A810" s="26" t="s">
        <v>1790</v>
      </c>
      <c r="B810" s="26" t="s">
        <v>1791</v>
      </c>
      <c r="C810" s="26" t="s">
        <v>1741</v>
      </c>
      <c r="D810" s="26" t="s">
        <v>114</v>
      </c>
      <c r="E810" s="26">
        <v>3.44339</v>
      </c>
      <c r="F810" s="26" t="s">
        <v>11</v>
      </c>
      <c r="G810" s="17" t="s">
        <v>12</v>
      </c>
    </row>
    <row r="811" ht="21.2" customHeight="1" spans="1:7">
      <c r="A811" s="26" t="s">
        <v>1792</v>
      </c>
      <c r="B811" s="26" t="s">
        <v>1793</v>
      </c>
      <c r="C811" s="26" t="s">
        <v>1794</v>
      </c>
      <c r="D811" s="26" t="s">
        <v>114</v>
      </c>
      <c r="E811" s="26">
        <v>2.8852</v>
      </c>
      <c r="F811" s="26" t="s">
        <v>11</v>
      </c>
      <c r="G811" s="17" t="s">
        <v>12</v>
      </c>
    </row>
    <row r="812" ht="21.2" customHeight="1" spans="1:7">
      <c r="A812" s="26" t="s">
        <v>1795</v>
      </c>
      <c r="B812" s="26" t="s">
        <v>1796</v>
      </c>
      <c r="C812" s="26" t="s">
        <v>1797</v>
      </c>
      <c r="D812" s="26" t="s">
        <v>114</v>
      </c>
      <c r="E812" s="26">
        <v>1.62554</v>
      </c>
      <c r="F812" s="26" t="s">
        <v>11</v>
      </c>
      <c r="G812" s="17" t="s">
        <v>12</v>
      </c>
    </row>
    <row r="813" ht="21.2" customHeight="1" spans="1:7">
      <c r="A813" s="26" t="s">
        <v>1798</v>
      </c>
      <c r="B813" s="26" t="s">
        <v>1799</v>
      </c>
      <c r="C813" s="26" t="s">
        <v>1800</v>
      </c>
      <c r="D813" s="26" t="s">
        <v>114</v>
      </c>
      <c r="E813" s="26">
        <v>4.35614</v>
      </c>
      <c r="F813" s="26" t="s">
        <v>11</v>
      </c>
      <c r="G813" s="17" t="s">
        <v>12</v>
      </c>
    </row>
    <row r="814" ht="21.2" customHeight="1" spans="1:7">
      <c r="A814" s="26" t="s">
        <v>1801</v>
      </c>
      <c r="B814" s="26" t="s">
        <v>1802</v>
      </c>
      <c r="C814" s="26" t="s">
        <v>1803</v>
      </c>
      <c r="D814" s="26" t="s">
        <v>114</v>
      </c>
      <c r="E814" s="26">
        <v>6.97288</v>
      </c>
      <c r="F814" s="26" t="s">
        <v>15</v>
      </c>
      <c r="G814" s="26">
        <v>6.97288</v>
      </c>
    </row>
    <row r="815" ht="21.2" customHeight="1" spans="1:7">
      <c r="A815" s="26" t="s">
        <v>1804</v>
      </c>
      <c r="B815" s="26" t="s">
        <v>1805</v>
      </c>
      <c r="C815" s="26" t="s">
        <v>1806</v>
      </c>
      <c r="D815" s="26" t="s">
        <v>114</v>
      </c>
      <c r="E815" s="26">
        <v>4.6401</v>
      </c>
      <c r="F815" s="26" t="s">
        <v>15</v>
      </c>
      <c r="G815" s="26">
        <v>4.6401</v>
      </c>
    </row>
    <row r="816" ht="21.2" customHeight="1" spans="1:7">
      <c r="A816" s="26" t="s">
        <v>1807</v>
      </c>
      <c r="B816" s="26" t="s">
        <v>1808</v>
      </c>
      <c r="C816" s="26" t="s">
        <v>1809</v>
      </c>
      <c r="D816" s="26" t="s">
        <v>114</v>
      </c>
      <c r="E816" s="26">
        <v>3.67912</v>
      </c>
      <c r="F816" s="26" t="s">
        <v>15</v>
      </c>
      <c r="G816" s="26">
        <v>2.323237</v>
      </c>
    </row>
    <row r="817" ht="21.2" customHeight="1" spans="1:7">
      <c r="A817" s="26" t="s">
        <v>1810</v>
      </c>
      <c r="B817" s="26" t="s">
        <v>1811</v>
      </c>
      <c r="C817" s="26" t="s">
        <v>1812</v>
      </c>
      <c r="D817" s="26" t="s">
        <v>114</v>
      </c>
      <c r="E817" s="26">
        <v>3.89038</v>
      </c>
      <c r="F817" s="26" t="s">
        <v>15</v>
      </c>
      <c r="G817" s="26">
        <v>2.6097</v>
      </c>
    </row>
    <row r="818" ht="21.2" customHeight="1" spans="1:7">
      <c r="A818" s="26" t="s">
        <v>1813</v>
      </c>
      <c r="B818" s="26" t="s">
        <v>1814</v>
      </c>
      <c r="C818" s="26" t="s">
        <v>1815</v>
      </c>
      <c r="D818" s="26" t="s">
        <v>114</v>
      </c>
      <c r="E818" s="26">
        <v>4.89365</v>
      </c>
      <c r="F818" s="26" t="s">
        <v>11</v>
      </c>
      <c r="G818" s="17" t="s">
        <v>12</v>
      </c>
    </row>
    <row r="819" ht="21.2" customHeight="1" spans="1:7">
      <c r="A819" s="26" t="s">
        <v>1816</v>
      </c>
      <c r="B819" s="26" t="s">
        <v>1817</v>
      </c>
      <c r="C819" s="26" t="s">
        <v>1818</v>
      </c>
      <c r="D819" s="26" t="s">
        <v>114</v>
      </c>
      <c r="E819" s="26">
        <v>3.25223</v>
      </c>
      <c r="F819" s="26" t="s">
        <v>15</v>
      </c>
      <c r="G819" s="26">
        <v>3.25223</v>
      </c>
    </row>
    <row r="820" ht="21.2" customHeight="1" spans="1:7">
      <c r="A820" s="26" t="s">
        <v>1819</v>
      </c>
      <c r="B820" s="26" t="s">
        <v>1820</v>
      </c>
      <c r="C820" s="26" t="s">
        <v>1821</v>
      </c>
      <c r="D820" s="26" t="s">
        <v>114</v>
      </c>
      <c r="E820" s="26">
        <v>3.88994</v>
      </c>
      <c r="F820" s="26" t="s">
        <v>11</v>
      </c>
      <c r="G820" s="17" t="s">
        <v>12</v>
      </c>
    </row>
    <row r="821" ht="21.2" customHeight="1" spans="1:7">
      <c r="A821" s="29" t="s">
        <v>1822</v>
      </c>
      <c r="B821" s="29" t="s">
        <v>1823</v>
      </c>
      <c r="C821" s="29" t="s">
        <v>1824</v>
      </c>
      <c r="D821" s="29" t="s">
        <v>114</v>
      </c>
      <c r="E821" s="29">
        <v>7.4239</v>
      </c>
      <c r="F821" s="29" t="s">
        <v>15</v>
      </c>
      <c r="G821" s="21">
        <v>0</v>
      </c>
    </row>
    <row r="822" ht="21.2" customHeight="1" spans="1:7">
      <c r="A822" s="29" t="s">
        <v>1825</v>
      </c>
      <c r="B822" s="29" t="s">
        <v>1826</v>
      </c>
      <c r="C822" s="29" t="s">
        <v>1827</v>
      </c>
      <c r="D822" s="29" t="s">
        <v>114</v>
      </c>
      <c r="E822" s="29">
        <v>3.62058</v>
      </c>
      <c r="F822" s="29" t="s">
        <v>15</v>
      </c>
      <c r="G822" s="21">
        <v>0</v>
      </c>
    </row>
    <row r="823" ht="21.2" customHeight="1" spans="1:7">
      <c r="A823" s="29" t="s">
        <v>1828</v>
      </c>
      <c r="B823" s="29" t="s">
        <v>1829</v>
      </c>
      <c r="C823" s="29" t="s">
        <v>1830</v>
      </c>
      <c r="D823" s="29" t="s">
        <v>114</v>
      </c>
      <c r="E823" s="29">
        <v>3.85467</v>
      </c>
      <c r="F823" s="29" t="s">
        <v>15</v>
      </c>
      <c r="G823" s="21">
        <v>0</v>
      </c>
    </row>
    <row r="824" ht="21.2" customHeight="1" spans="1:7">
      <c r="A824" s="29" t="s">
        <v>1831</v>
      </c>
      <c r="B824" s="29" t="s">
        <v>1832</v>
      </c>
      <c r="C824" s="29" t="s">
        <v>1833</v>
      </c>
      <c r="D824" s="29" t="s">
        <v>114</v>
      </c>
      <c r="E824" s="29">
        <v>4.79302</v>
      </c>
      <c r="F824" s="29" t="s">
        <v>15</v>
      </c>
      <c r="G824" s="21">
        <v>0</v>
      </c>
    </row>
    <row r="825" ht="21.2" customHeight="1" spans="1:7">
      <c r="A825" s="26" t="s">
        <v>1834</v>
      </c>
      <c r="B825" s="26" t="s">
        <v>1835</v>
      </c>
      <c r="C825" s="26" t="s">
        <v>1836</v>
      </c>
      <c r="D825" s="26" t="s">
        <v>114</v>
      </c>
      <c r="E825" s="26">
        <v>1.04984</v>
      </c>
      <c r="F825" s="26" t="s">
        <v>15</v>
      </c>
      <c r="G825" s="28">
        <v>0</v>
      </c>
    </row>
    <row r="826" ht="21.2" customHeight="1" spans="1:7">
      <c r="A826" s="26" t="s">
        <v>1837</v>
      </c>
      <c r="B826" s="26" t="s">
        <v>1838</v>
      </c>
      <c r="C826" s="26" t="s">
        <v>1839</v>
      </c>
      <c r="D826" s="26" t="s">
        <v>114</v>
      </c>
      <c r="E826" s="26">
        <v>5.429757</v>
      </c>
      <c r="F826" s="26" t="s">
        <v>15</v>
      </c>
      <c r="G826" s="26">
        <v>1.479808</v>
      </c>
    </row>
    <row r="827" ht="21.2" customHeight="1" spans="1:7">
      <c r="A827" s="26" t="s">
        <v>1840</v>
      </c>
      <c r="B827" s="26" t="s">
        <v>1841</v>
      </c>
      <c r="C827" s="26" t="s">
        <v>1842</v>
      </c>
      <c r="D827" s="26" t="s">
        <v>114</v>
      </c>
      <c r="E827" s="26">
        <v>6.47438</v>
      </c>
      <c r="F827" s="26" t="s">
        <v>15</v>
      </c>
      <c r="G827" s="28">
        <v>2.79690777777778</v>
      </c>
    </row>
    <row r="828" ht="21.2" customHeight="1" spans="1:7">
      <c r="A828" s="29" t="s">
        <v>1843</v>
      </c>
      <c r="B828" s="29" t="s">
        <v>1844</v>
      </c>
      <c r="C828" s="29" t="s">
        <v>1845</v>
      </c>
      <c r="D828" s="29" t="s">
        <v>114</v>
      </c>
      <c r="E828" s="29">
        <v>5.25634</v>
      </c>
      <c r="F828" s="29" t="s">
        <v>15</v>
      </c>
      <c r="G828" s="21">
        <v>0</v>
      </c>
    </row>
    <row r="829" ht="21.2" customHeight="1" spans="1:7">
      <c r="A829" s="29" t="s">
        <v>1846</v>
      </c>
      <c r="B829" s="29" t="s">
        <v>1847</v>
      </c>
      <c r="C829" s="29" t="s">
        <v>1848</v>
      </c>
      <c r="D829" s="29" t="s">
        <v>114</v>
      </c>
      <c r="E829" s="29">
        <v>7.5824</v>
      </c>
      <c r="F829" s="29" t="s">
        <v>15</v>
      </c>
      <c r="G829" s="21">
        <v>0</v>
      </c>
    </row>
    <row r="830" ht="21.2" customHeight="1" spans="1:7">
      <c r="A830" s="29" t="s">
        <v>1849</v>
      </c>
      <c r="B830" s="29" t="s">
        <v>1850</v>
      </c>
      <c r="C830" s="29" t="s">
        <v>1456</v>
      </c>
      <c r="D830" s="29" t="s">
        <v>114</v>
      </c>
      <c r="E830" s="29">
        <v>6.38069</v>
      </c>
      <c r="F830" s="29" t="s">
        <v>15</v>
      </c>
      <c r="G830" s="21">
        <v>0</v>
      </c>
    </row>
    <row r="831" ht="21.2" customHeight="1" spans="1:7">
      <c r="A831" s="29" t="s">
        <v>1851</v>
      </c>
      <c r="B831" s="29" t="s">
        <v>1852</v>
      </c>
      <c r="C831" s="29" t="s">
        <v>1853</v>
      </c>
      <c r="D831" s="29" t="s">
        <v>114</v>
      </c>
      <c r="E831" s="29">
        <v>5.92027</v>
      </c>
      <c r="F831" s="29" t="s">
        <v>15</v>
      </c>
      <c r="G831" s="21">
        <v>0</v>
      </c>
    </row>
    <row r="832" ht="21.2" customHeight="1" spans="1:7">
      <c r="A832" s="29" t="s">
        <v>1854</v>
      </c>
      <c r="B832" s="29" t="s">
        <v>1855</v>
      </c>
      <c r="C832" s="29" t="s">
        <v>1856</v>
      </c>
      <c r="D832" s="29" t="s">
        <v>114</v>
      </c>
      <c r="E832" s="29">
        <v>2.65937</v>
      </c>
      <c r="F832" s="29" t="s">
        <v>15</v>
      </c>
      <c r="G832" s="21">
        <v>0</v>
      </c>
    </row>
    <row r="833" ht="21.2" customHeight="1" spans="1:7">
      <c r="A833" s="29" t="s">
        <v>1857</v>
      </c>
      <c r="B833" s="29" t="s">
        <v>1858</v>
      </c>
      <c r="C833" s="29" t="s">
        <v>1859</v>
      </c>
      <c r="D833" s="29" t="s">
        <v>114</v>
      </c>
      <c r="E833" s="29">
        <v>7.13229</v>
      </c>
      <c r="F833" s="29" t="s">
        <v>15</v>
      </c>
      <c r="G833" s="21">
        <v>0</v>
      </c>
    </row>
    <row r="834" ht="21.2" customHeight="1" spans="1:7">
      <c r="A834" s="26" t="s">
        <v>1860</v>
      </c>
      <c r="B834" s="26" t="s">
        <v>1861</v>
      </c>
      <c r="C834" s="26" t="s">
        <v>1862</v>
      </c>
      <c r="D834" s="26" t="s">
        <v>114</v>
      </c>
      <c r="E834" s="26">
        <v>3.905714</v>
      </c>
      <c r="F834" s="26" t="s">
        <v>15</v>
      </c>
      <c r="G834" s="28">
        <v>0</v>
      </c>
    </row>
    <row r="835" ht="21.2" customHeight="1" spans="1:7">
      <c r="A835" s="26" t="s">
        <v>1863</v>
      </c>
      <c r="B835" s="26" t="s">
        <v>1864</v>
      </c>
      <c r="C835" s="26" t="s">
        <v>1865</v>
      </c>
      <c r="D835" s="26" t="s">
        <v>114</v>
      </c>
      <c r="E835" s="26">
        <v>7.46973</v>
      </c>
      <c r="F835" s="26" t="s">
        <v>15</v>
      </c>
      <c r="G835" s="28">
        <v>6.94273</v>
      </c>
    </row>
    <row r="836" ht="21.2" customHeight="1" spans="1:7">
      <c r="A836" s="16" t="s">
        <v>1866</v>
      </c>
      <c r="B836" s="16" t="s">
        <v>1867</v>
      </c>
      <c r="C836" s="16" t="s">
        <v>1868</v>
      </c>
      <c r="D836" s="16" t="s">
        <v>114</v>
      </c>
      <c r="E836" s="16">
        <v>4.90839</v>
      </c>
      <c r="F836" s="16" t="s">
        <v>15</v>
      </c>
      <c r="G836" s="25">
        <v>0</v>
      </c>
    </row>
    <row r="837" ht="21.2" customHeight="1" spans="1:7">
      <c r="A837" s="16" t="s">
        <v>1869</v>
      </c>
      <c r="B837" s="16" t="s">
        <v>1870</v>
      </c>
      <c r="C837" s="16" t="s">
        <v>1871</v>
      </c>
      <c r="D837" s="16" t="s">
        <v>114</v>
      </c>
      <c r="E837" s="16">
        <v>10.300737</v>
      </c>
      <c r="F837" s="16" t="s">
        <v>15</v>
      </c>
      <c r="G837" s="25">
        <v>0</v>
      </c>
    </row>
    <row r="838" ht="21.2" customHeight="1" spans="1:7">
      <c r="A838" s="16" t="s">
        <v>1872</v>
      </c>
      <c r="B838" s="16" t="s">
        <v>1873</v>
      </c>
      <c r="C838" s="16" t="s">
        <v>1874</v>
      </c>
      <c r="D838" s="16" t="s">
        <v>30</v>
      </c>
      <c r="E838" s="16">
        <v>8.53358</v>
      </c>
      <c r="F838" s="16" t="s">
        <v>11</v>
      </c>
      <c r="G838" s="17" t="s">
        <v>12</v>
      </c>
    </row>
    <row r="839" ht="21.2" customHeight="1" spans="1:7">
      <c r="A839" s="16" t="s">
        <v>1875</v>
      </c>
      <c r="B839" s="16" t="s">
        <v>1876</v>
      </c>
      <c r="C839" s="16" t="s">
        <v>1877</v>
      </c>
      <c r="D839" s="16" t="s">
        <v>30</v>
      </c>
      <c r="E839" s="16">
        <v>2.707136</v>
      </c>
      <c r="F839" s="16" t="s">
        <v>11</v>
      </c>
      <c r="G839" s="17" t="s">
        <v>12</v>
      </c>
    </row>
    <row r="840" ht="21.2" customHeight="1" spans="1:7">
      <c r="A840" s="16" t="s">
        <v>1878</v>
      </c>
      <c r="B840" s="16" t="s">
        <v>1879</v>
      </c>
      <c r="C840" s="16" t="s">
        <v>1880</v>
      </c>
      <c r="D840" s="16" t="s">
        <v>30</v>
      </c>
      <c r="E840" s="16">
        <v>1.30915</v>
      </c>
      <c r="F840" s="16" t="s">
        <v>11</v>
      </c>
      <c r="G840" s="17" t="s">
        <v>12</v>
      </c>
    </row>
    <row r="841" ht="22.7" customHeight="1" spans="1:7">
      <c r="A841" s="16" t="s">
        <v>1881</v>
      </c>
      <c r="B841" s="16" t="s">
        <v>1882</v>
      </c>
      <c r="C841" s="16" t="s">
        <v>1883</v>
      </c>
      <c r="D841" s="16" t="s">
        <v>30</v>
      </c>
      <c r="E841" s="16">
        <v>6.214231</v>
      </c>
      <c r="F841" s="16" t="s">
        <v>11</v>
      </c>
      <c r="G841" s="17" t="s">
        <v>12</v>
      </c>
    </row>
    <row r="842" ht="21.2" customHeight="1" spans="1:7">
      <c r="A842" s="16" t="s">
        <v>1884</v>
      </c>
      <c r="B842" s="16" t="s">
        <v>1885</v>
      </c>
      <c r="C842" s="16" t="s">
        <v>1886</v>
      </c>
      <c r="D842" s="16" t="s">
        <v>30</v>
      </c>
      <c r="E842" s="16">
        <v>5.264437</v>
      </c>
      <c r="F842" s="16" t="s">
        <v>11</v>
      </c>
      <c r="G842" s="17" t="s">
        <v>12</v>
      </c>
    </row>
    <row r="843" ht="21.2" customHeight="1" spans="1:7">
      <c r="A843" s="16" t="s">
        <v>1887</v>
      </c>
      <c r="B843" s="16" t="s">
        <v>1888</v>
      </c>
      <c r="C843" s="16" t="s">
        <v>1889</v>
      </c>
      <c r="D843" s="16" t="s">
        <v>30</v>
      </c>
      <c r="E843" s="16">
        <v>8.88136</v>
      </c>
      <c r="F843" s="16" t="s">
        <v>11</v>
      </c>
      <c r="G843" s="17" t="s">
        <v>12</v>
      </c>
    </row>
    <row r="844" ht="33.95" customHeight="1" spans="1:7">
      <c r="A844" s="16" t="s">
        <v>1890</v>
      </c>
      <c r="B844" s="16" t="s">
        <v>1891</v>
      </c>
      <c r="C844" s="16" t="s">
        <v>1892</v>
      </c>
      <c r="D844" s="16" t="s">
        <v>30</v>
      </c>
      <c r="E844" s="16">
        <v>6.830771</v>
      </c>
      <c r="F844" s="16" t="s">
        <v>11</v>
      </c>
      <c r="G844" s="17" t="s">
        <v>12</v>
      </c>
    </row>
    <row r="845" ht="22.7" customHeight="1" spans="1:7">
      <c r="A845" s="16" t="s">
        <v>1893</v>
      </c>
      <c r="B845" s="16" t="s">
        <v>1894</v>
      </c>
      <c r="C845" s="16" t="s">
        <v>1895</v>
      </c>
      <c r="D845" s="16" t="s">
        <v>30</v>
      </c>
      <c r="E845" s="16">
        <v>8.813975</v>
      </c>
      <c r="F845" s="16" t="s">
        <v>11</v>
      </c>
      <c r="G845" s="17" t="s">
        <v>12</v>
      </c>
    </row>
    <row r="846" ht="33.95" customHeight="1" spans="1:7">
      <c r="A846" s="16" t="s">
        <v>1896</v>
      </c>
      <c r="B846" s="16" t="s">
        <v>1897</v>
      </c>
      <c r="C846" s="16" t="s">
        <v>1898</v>
      </c>
      <c r="D846" s="16" t="s">
        <v>30</v>
      </c>
      <c r="E846" s="16">
        <v>3.073394</v>
      </c>
      <c r="F846" s="16" t="s">
        <v>11</v>
      </c>
      <c r="G846" s="17" t="s">
        <v>12</v>
      </c>
    </row>
    <row r="847" ht="21.2" customHeight="1" spans="1:7">
      <c r="A847" s="16" t="s">
        <v>1899</v>
      </c>
      <c r="B847" s="16" t="s">
        <v>1900</v>
      </c>
      <c r="C847" s="16" t="s">
        <v>1901</v>
      </c>
      <c r="D847" s="16" t="s">
        <v>30</v>
      </c>
      <c r="E847" s="16">
        <v>7.361801</v>
      </c>
      <c r="F847" s="16" t="s">
        <v>11</v>
      </c>
      <c r="G847" s="17" t="s">
        <v>12</v>
      </c>
    </row>
    <row r="848" ht="21.2" customHeight="1" spans="1:7">
      <c r="A848" s="16" t="s">
        <v>1902</v>
      </c>
      <c r="B848" s="16" t="s">
        <v>1903</v>
      </c>
      <c r="C848" s="16" t="s">
        <v>1904</v>
      </c>
      <c r="D848" s="16" t="s">
        <v>114</v>
      </c>
      <c r="E848" s="16">
        <v>17.781355</v>
      </c>
      <c r="F848" s="16" t="s">
        <v>15</v>
      </c>
      <c r="G848" s="25">
        <v>0.666558142857145</v>
      </c>
    </row>
    <row r="849" ht="21.2" customHeight="1" spans="1:7">
      <c r="A849" s="16" t="s">
        <v>1905</v>
      </c>
      <c r="B849" s="16" t="s">
        <v>1906</v>
      </c>
      <c r="C849" s="16" t="s">
        <v>1907</v>
      </c>
      <c r="D849" s="16" t="s">
        <v>30</v>
      </c>
      <c r="E849" s="16">
        <v>4.551281</v>
      </c>
      <c r="F849" s="16" t="s">
        <v>11</v>
      </c>
      <c r="G849" s="17" t="s">
        <v>12</v>
      </c>
    </row>
    <row r="850" ht="21.2" customHeight="1" spans="1:7">
      <c r="A850" s="16" t="s">
        <v>1908</v>
      </c>
      <c r="B850" s="16" t="s">
        <v>1909</v>
      </c>
      <c r="C850" s="16" t="s">
        <v>1910</v>
      </c>
      <c r="D850" s="16" t="s">
        <v>30</v>
      </c>
      <c r="E850" s="16">
        <v>8.632461</v>
      </c>
      <c r="F850" s="16" t="s">
        <v>11</v>
      </c>
      <c r="G850" s="17" t="s">
        <v>12</v>
      </c>
    </row>
    <row r="851" ht="21.2" customHeight="1" spans="1:7">
      <c r="A851" s="16" t="s">
        <v>1911</v>
      </c>
      <c r="B851" s="16" t="s">
        <v>1912</v>
      </c>
      <c r="C851" s="16" t="s">
        <v>1913</v>
      </c>
      <c r="D851" s="16" t="s">
        <v>118</v>
      </c>
      <c r="E851" s="16">
        <v>2.18287</v>
      </c>
      <c r="F851" s="16" t="s">
        <v>15</v>
      </c>
      <c r="G851" s="25">
        <v>0</v>
      </c>
    </row>
    <row r="852" ht="21.2" customHeight="1" spans="1:7">
      <c r="A852" s="16" t="s">
        <v>1914</v>
      </c>
      <c r="B852" s="16" t="s">
        <v>1915</v>
      </c>
      <c r="C852" s="16" t="s">
        <v>1913</v>
      </c>
      <c r="D852" s="16" t="s">
        <v>118</v>
      </c>
      <c r="E852" s="16">
        <v>3.28856</v>
      </c>
      <c r="F852" s="16" t="s">
        <v>15</v>
      </c>
      <c r="G852" s="25">
        <v>0</v>
      </c>
    </row>
    <row r="853" ht="21.2" customHeight="1" spans="1:7">
      <c r="A853" s="16" t="s">
        <v>1916</v>
      </c>
      <c r="B853" s="16" t="s">
        <v>1917</v>
      </c>
      <c r="C853" s="16" t="s">
        <v>1918</v>
      </c>
      <c r="D853" s="16" t="s">
        <v>114</v>
      </c>
      <c r="E853" s="16">
        <v>8.800047</v>
      </c>
      <c r="F853" s="16" t="s">
        <v>15</v>
      </c>
      <c r="G853" s="25">
        <v>1.21806557142857</v>
      </c>
    </row>
    <row r="854" ht="21.2" customHeight="1" spans="1:7">
      <c r="A854" s="16" t="s">
        <v>1919</v>
      </c>
      <c r="B854" s="16" t="s">
        <v>1920</v>
      </c>
      <c r="C854" s="16" t="s">
        <v>1921</v>
      </c>
      <c r="D854" s="16" t="s">
        <v>114</v>
      </c>
      <c r="E854" s="16">
        <v>4.12141</v>
      </c>
      <c r="F854" s="16" t="s">
        <v>15</v>
      </c>
      <c r="G854" s="25">
        <v>0.124245483870967</v>
      </c>
    </row>
    <row r="855" ht="21.2" customHeight="1" spans="1:7">
      <c r="A855" s="16" t="s">
        <v>1922</v>
      </c>
      <c r="B855" s="16" t="s">
        <v>1923</v>
      </c>
      <c r="C855" s="16" t="s">
        <v>1924</v>
      </c>
      <c r="D855" s="16" t="s">
        <v>30</v>
      </c>
      <c r="E855" s="16">
        <v>4.867706</v>
      </c>
      <c r="F855" s="16" t="s">
        <v>11</v>
      </c>
      <c r="G855" s="17" t="s">
        <v>12</v>
      </c>
    </row>
    <row r="856" ht="21.2" customHeight="1" spans="1:7">
      <c r="A856" s="16" t="s">
        <v>1925</v>
      </c>
      <c r="B856" s="16" t="s">
        <v>1926</v>
      </c>
      <c r="C856" s="16" t="s">
        <v>1927</v>
      </c>
      <c r="D856" s="16" t="s">
        <v>30</v>
      </c>
      <c r="E856" s="16">
        <v>10.839292</v>
      </c>
      <c r="F856" s="16" t="s">
        <v>11</v>
      </c>
      <c r="G856" s="17" t="s">
        <v>12</v>
      </c>
    </row>
    <row r="857" ht="21.2" customHeight="1" spans="1:7">
      <c r="A857" s="16" t="s">
        <v>1928</v>
      </c>
      <c r="B857" s="16" t="s">
        <v>1929</v>
      </c>
      <c r="C857" s="16" t="s">
        <v>1930</v>
      </c>
      <c r="D857" s="16" t="s">
        <v>30</v>
      </c>
      <c r="E857" s="16">
        <v>4.11569</v>
      </c>
      <c r="F857" s="16" t="s">
        <v>11</v>
      </c>
      <c r="G857" s="17" t="s">
        <v>12</v>
      </c>
    </row>
    <row r="858" ht="21.2" customHeight="1" spans="1:7">
      <c r="A858" s="16" t="s">
        <v>1931</v>
      </c>
      <c r="B858" s="16" t="s">
        <v>1932</v>
      </c>
      <c r="C858" s="16" t="s">
        <v>1933</v>
      </c>
      <c r="D858" s="16" t="s">
        <v>30</v>
      </c>
      <c r="E858" s="16">
        <v>9.592587</v>
      </c>
      <c r="F858" s="16" t="s">
        <v>11</v>
      </c>
      <c r="G858" s="17" t="s">
        <v>12</v>
      </c>
    </row>
    <row r="859" ht="21.2" customHeight="1" spans="1:7">
      <c r="A859" s="16" t="s">
        <v>1934</v>
      </c>
      <c r="B859" s="16" t="s">
        <v>1935</v>
      </c>
      <c r="C859" s="16" t="s">
        <v>1936</v>
      </c>
      <c r="D859" s="16" t="s">
        <v>114</v>
      </c>
      <c r="E859" s="16">
        <v>3.085022</v>
      </c>
      <c r="F859" s="16" t="s">
        <v>15</v>
      </c>
      <c r="G859" s="25">
        <v>0</v>
      </c>
    </row>
    <row r="860" ht="21.2" customHeight="1" spans="1:7">
      <c r="A860" s="16" t="s">
        <v>1937</v>
      </c>
      <c r="B860" s="16"/>
      <c r="C860" s="16" t="s">
        <v>1938</v>
      </c>
      <c r="D860" s="16" t="s">
        <v>114</v>
      </c>
      <c r="E860" s="16">
        <v>1.55786</v>
      </c>
      <c r="F860" s="16" t="s">
        <v>15</v>
      </c>
      <c r="G860" s="25">
        <v>0</v>
      </c>
    </row>
    <row r="861" ht="21.2" customHeight="1" spans="1:7">
      <c r="A861" s="16" t="s">
        <v>1939</v>
      </c>
      <c r="B861" s="16" t="s">
        <v>1940</v>
      </c>
      <c r="C861" s="16" t="s">
        <v>1941</v>
      </c>
      <c r="D861" s="16" t="s">
        <v>114</v>
      </c>
      <c r="E861" s="16">
        <v>1.190569</v>
      </c>
      <c r="F861" s="16" t="s">
        <v>15</v>
      </c>
      <c r="G861" s="25">
        <v>0</v>
      </c>
    </row>
    <row r="862" ht="21.2" customHeight="1" spans="1:7">
      <c r="A862" s="16" t="s">
        <v>1942</v>
      </c>
      <c r="B862" s="16" t="s">
        <v>1943</v>
      </c>
      <c r="C862" s="16" t="s">
        <v>1944</v>
      </c>
      <c r="D862" s="16" t="s">
        <v>114</v>
      </c>
      <c r="E862" s="16">
        <v>2.5</v>
      </c>
      <c r="F862" s="16" t="s">
        <v>15</v>
      </c>
      <c r="G862" s="25">
        <v>0.0478877142857144</v>
      </c>
    </row>
    <row r="863" ht="21.2" customHeight="1" spans="1:7">
      <c r="A863" s="16" t="s">
        <v>1945</v>
      </c>
      <c r="B863" s="16" t="s">
        <v>1946</v>
      </c>
      <c r="C863" s="16" t="s">
        <v>1947</v>
      </c>
      <c r="D863" s="16" t="s">
        <v>114</v>
      </c>
      <c r="E863" s="16">
        <v>3.66873</v>
      </c>
      <c r="F863" s="16" t="s">
        <v>15</v>
      </c>
      <c r="G863" s="25">
        <v>0.383015714285714</v>
      </c>
    </row>
    <row r="864" ht="21.2" customHeight="1" spans="1:7">
      <c r="A864" s="16" t="s">
        <v>1948</v>
      </c>
      <c r="B864" s="16" t="s">
        <v>1949</v>
      </c>
      <c r="C864" s="16" t="s">
        <v>1950</v>
      </c>
      <c r="D864" s="16" t="s">
        <v>114</v>
      </c>
      <c r="E864" s="16">
        <v>3.416474</v>
      </c>
      <c r="F864" s="16" t="s">
        <v>15</v>
      </c>
      <c r="G864" s="25">
        <v>0.0103597142857144</v>
      </c>
    </row>
    <row r="865" ht="21.2" customHeight="1" spans="1:7">
      <c r="A865" s="16" t="s">
        <v>1951</v>
      </c>
      <c r="B865" s="16" t="s">
        <v>1952</v>
      </c>
      <c r="C865" s="16" t="s">
        <v>1953</v>
      </c>
      <c r="D865" s="16" t="s">
        <v>118</v>
      </c>
      <c r="E865" s="16">
        <v>0.593695</v>
      </c>
      <c r="F865" s="16" t="s">
        <v>15</v>
      </c>
      <c r="G865" s="25">
        <v>0</v>
      </c>
    </row>
    <row r="866" ht="21.2" customHeight="1" spans="1:7">
      <c r="A866" s="16" t="s">
        <v>1954</v>
      </c>
      <c r="B866" s="16" t="s">
        <v>1955</v>
      </c>
      <c r="C866" s="16" t="s">
        <v>1956</v>
      </c>
      <c r="D866" s="16" t="s">
        <v>1957</v>
      </c>
      <c r="E866" s="16">
        <v>9.588475</v>
      </c>
      <c r="F866" s="16" t="s">
        <v>15</v>
      </c>
      <c r="G866" s="25">
        <v>0</v>
      </c>
    </row>
    <row r="867" ht="21.2" customHeight="1" spans="1:7">
      <c r="A867" s="16" t="s">
        <v>1958</v>
      </c>
      <c r="B867" s="16" t="s">
        <v>1959</v>
      </c>
      <c r="C867" s="16" t="s">
        <v>1960</v>
      </c>
      <c r="D867" s="16" t="s">
        <v>114</v>
      </c>
      <c r="E867" s="16">
        <v>5.41188</v>
      </c>
      <c r="F867" s="16" t="s">
        <v>15</v>
      </c>
      <c r="G867" s="25">
        <v>0</v>
      </c>
    </row>
    <row r="868" ht="21.2" customHeight="1" spans="1:7">
      <c r="A868" s="16" t="s">
        <v>1961</v>
      </c>
      <c r="B868" s="16" t="s">
        <v>1962</v>
      </c>
      <c r="C868" s="16" t="s">
        <v>1963</v>
      </c>
      <c r="D868" s="16" t="s">
        <v>114</v>
      </c>
      <c r="E868" s="16">
        <v>0.726413</v>
      </c>
      <c r="F868" s="16" t="s">
        <v>15</v>
      </c>
      <c r="G868" s="25">
        <v>0.29858925</v>
      </c>
    </row>
    <row r="869" ht="21.2" customHeight="1" spans="1:7">
      <c r="A869" s="16" t="s">
        <v>1964</v>
      </c>
      <c r="B869" s="16" t="s">
        <v>1965</v>
      </c>
      <c r="C869" s="16" t="s">
        <v>1966</v>
      </c>
      <c r="D869" s="16" t="s">
        <v>114</v>
      </c>
      <c r="E869" s="16">
        <v>2.130317</v>
      </c>
      <c r="F869" s="16" t="s">
        <v>15</v>
      </c>
      <c r="G869" s="25">
        <v>0.306214</v>
      </c>
    </row>
    <row r="870" ht="21.2" customHeight="1" spans="1:7">
      <c r="A870" s="16" t="s">
        <v>1967</v>
      </c>
      <c r="B870" s="16" t="s">
        <v>1968</v>
      </c>
      <c r="C870" s="16" t="s">
        <v>1969</v>
      </c>
      <c r="D870" s="16" t="s">
        <v>114</v>
      </c>
      <c r="E870" s="16">
        <v>6.849028</v>
      </c>
      <c r="F870" s="16" t="s">
        <v>15</v>
      </c>
      <c r="G870" s="25">
        <v>0.297492571428571</v>
      </c>
    </row>
    <row r="871" ht="21.2" customHeight="1" spans="1:7">
      <c r="A871" s="16" t="s">
        <v>1970</v>
      </c>
      <c r="B871" s="16" t="s">
        <v>1971</v>
      </c>
      <c r="C871" s="16" t="s">
        <v>1972</v>
      </c>
      <c r="D871" s="16" t="s">
        <v>114</v>
      </c>
      <c r="E871" s="16">
        <v>3.963832</v>
      </c>
      <c r="F871" s="16" t="s">
        <v>15</v>
      </c>
      <c r="G871" s="25">
        <v>3.963832</v>
      </c>
    </row>
    <row r="872" ht="21.2" customHeight="1" spans="1:7">
      <c r="A872" s="16" t="s">
        <v>1973</v>
      </c>
      <c r="B872" s="16" t="s">
        <v>1974</v>
      </c>
      <c r="C872" s="16" t="s">
        <v>1975</v>
      </c>
      <c r="D872" s="16" t="s">
        <v>114</v>
      </c>
      <c r="E872" s="16">
        <v>3.903913</v>
      </c>
      <c r="F872" s="16" t="s">
        <v>15</v>
      </c>
      <c r="G872" s="25">
        <v>1.6211175</v>
      </c>
    </row>
    <row r="873" ht="21.2" customHeight="1" spans="1:7">
      <c r="A873" s="16" t="s">
        <v>1976</v>
      </c>
      <c r="B873" s="16" t="s">
        <v>1977</v>
      </c>
      <c r="C873" s="16" t="s">
        <v>1978</v>
      </c>
      <c r="D873" s="16" t="s">
        <v>114</v>
      </c>
      <c r="E873" s="16">
        <v>2.100101</v>
      </c>
      <c r="F873" s="16" t="s">
        <v>15</v>
      </c>
      <c r="G873" s="25">
        <v>0.217243857142857</v>
      </c>
    </row>
    <row r="874" ht="21.2" customHeight="1" spans="1:7">
      <c r="A874" s="16" t="s">
        <v>1979</v>
      </c>
      <c r="B874" s="16" t="s">
        <v>1980</v>
      </c>
      <c r="C874" s="16" t="s">
        <v>1981</v>
      </c>
      <c r="D874" s="16" t="s">
        <v>114</v>
      </c>
      <c r="E874" s="16">
        <v>3.089753</v>
      </c>
      <c r="F874" s="16" t="s">
        <v>15</v>
      </c>
      <c r="G874" s="25">
        <v>0.951645285714286</v>
      </c>
    </row>
    <row r="875" ht="21.2" customHeight="1" spans="1:7">
      <c r="A875" s="16" t="s">
        <v>1982</v>
      </c>
      <c r="B875" s="16" t="s">
        <v>1983</v>
      </c>
      <c r="C875" s="16" t="s">
        <v>1984</v>
      </c>
      <c r="D875" s="16" t="s">
        <v>114</v>
      </c>
      <c r="E875" s="16">
        <v>1.9386</v>
      </c>
      <c r="F875" s="16" t="s">
        <v>15</v>
      </c>
      <c r="G875" s="25">
        <v>0.0968534296028882</v>
      </c>
    </row>
    <row r="876" ht="21.2" customHeight="1" spans="1:7">
      <c r="A876" s="16" t="s">
        <v>1985</v>
      </c>
      <c r="B876" s="16" t="s">
        <v>1986</v>
      </c>
      <c r="C876" s="16" t="s">
        <v>1987</v>
      </c>
      <c r="D876" s="16" t="s">
        <v>114</v>
      </c>
      <c r="E876" s="16">
        <v>5.571964</v>
      </c>
      <c r="F876" s="16" t="s">
        <v>15</v>
      </c>
      <c r="G876" s="25">
        <v>0.164630176470589</v>
      </c>
    </row>
    <row r="877" ht="21.2" customHeight="1" spans="1:7">
      <c r="A877" s="16" t="s">
        <v>1988</v>
      </c>
      <c r="B877" s="16" t="s">
        <v>1989</v>
      </c>
      <c r="C877" s="16" t="s">
        <v>1990</v>
      </c>
      <c r="D877" s="16" t="s">
        <v>114</v>
      </c>
      <c r="E877" s="16">
        <v>1.396828</v>
      </c>
      <c r="F877" s="16" t="s">
        <v>15</v>
      </c>
      <c r="G877" s="25">
        <v>0.0345111775700933</v>
      </c>
    </row>
    <row r="878" ht="21.2" customHeight="1" spans="1:7">
      <c r="A878" s="16" t="s">
        <v>1991</v>
      </c>
      <c r="B878" s="16" t="s">
        <v>1992</v>
      </c>
      <c r="C878" s="16" t="s">
        <v>1972</v>
      </c>
      <c r="D878" s="16" t="s">
        <v>114</v>
      </c>
      <c r="E878" s="16">
        <v>1.14445</v>
      </c>
      <c r="F878" s="16" t="s">
        <v>15</v>
      </c>
      <c r="G878" s="25">
        <v>0</v>
      </c>
    </row>
    <row r="879" ht="21.2" customHeight="1" spans="1:7">
      <c r="A879" s="16" t="s">
        <v>1993</v>
      </c>
      <c r="B879" s="16" t="s">
        <v>1994</v>
      </c>
      <c r="C879" s="16" t="s">
        <v>1995</v>
      </c>
      <c r="D879" s="16" t="s">
        <v>114</v>
      </c>
      <c r="E879" s="16">
        <v>1.047616</v>
      </c>
      <c r="F879" s="16" t="s">
        <v>15</v>
      </c>
      <c r="G879" s="25">
        <v>1.047616</v>
      </c>
    </row>
    <row r="880" ht="22.7" customHeight="1" spans="1:7">
      <c r="A880" s="16" t="s">
        <v>1996</v>
      </c>
      <c r="B880" s="16" t="s">
        <v>1997</v>
      </c>
      <c r="C880" s="16" t="s">
        <v>1998</v>
      </c>
      <c r="D880" s="16" t="s">
        <v>114</v>
      </c>
      <c r="E880" s="16">
        <v>5.682243</v>
      </c>
      <c r="F880" s="16" t="s">
        <v>15</v>
      </c>
      <c r="G880" s="25">
        <v>0</v>
      </c>
    </row>
    <row r="881" ht="22.7" customHeight="1" spans="1:7">
      <c r="A881" s="16" t="s">
        <v>1999</v>
      </c>
      <c r="B881" s="16" t="s">
        <v>2000</v>
      </c>
      <c r="C881" s="16" t="s">
        <v>2001</v>
      </c>
      <c r="D881" s="16" t="s">
        <v>114</v>
      </c>
      <c r="E881" s="16">
        <v>1.0047</v>
      </c>
      <c r="F881" s="16" t="s">
        <v>15</v>
      </c>
      <c r="G881" s="25">
        <v>1.0047</v>
      </c>
    </row>
    <row r="882" ht="22.7" customHeight="1" spans="1:7">
      <c r="A882" s="16" t="s">
        <v>2002</v>
      </c>
      <c r="B882" s="16" t="s">
        <v>2003</v>
      </c>
      <c r="C882" s="16" t="s">
        <v>2004</v>
      </c>
      <c r="D882" s="16" t="s">
        <v>114</v>
      </c>
      <c r="E882" s="16">
        <v>8.27984</v>
      </c>
      <c r="F882" s="16" t="s">
        <v>15</v>
      </c>
      <c r="G882" s="25">
        <v>0.82784</v>
      </c>
    </row>
    <row r="883" ht="22.7" customHeight="1" spans="1:7">
      <c r="A883" s="16" t="s">
        <v>2005</v>
      </c>
      <c r="B883" s="16" t="s">
        <v>2006</v>
      </c>
      <c r="C883" s="16" t="s">
        <v>2007</v>
      </c>
      <c r="D883" s="16" t="s">
        <v>114</v>
      </c>
      <c r="E883" s="16">
        <v>10.072835</v>
      </c>
      <c r="F883" s="16" t="s">
        <v>15</v>
      </c>
      <c r="G883" s="25">
        <v>3.65140642857143</v>
      </c>
    </row>
    <row r="884" ht="21.2" customHeight="1" spans="1:7">
      <c r="A884" s="16" t="s">
        <v>2008</v>
      </c>
      <c r="B884" s="16" t="s">
        <v>2009</v>
      </c>
      <c r="C884" s="16" t="s">
        <v>2010</v>
      </c>
      <c r="D884" s="16" t="s">
        <v>114</v>
      </c>
      <c r="E884" s="16">
        <v>12.837</v>
      </c>
      <c r="F884" s="16" t="s">
        <v>15</v>
      </c>
      <c r="G884" s="25">
        <v>0.207137714285714</v>
      </c>
    </row>
    <row r="885" ht="21.2" customHeight="1" spans="1:7">
      <c r="A885" s="16" t="s">
        <v>2011</v>
      </c>
      <c r="B885" s="16" t="s">
        <v>2012</v>
      </c>
      <c r="C885" s="16" t="s">
        <v>2013</v>
      </c>
      <c r="D885" s="16" t="s">
        <v>114</v>
      </c>
      <c r="E885" s="16">
        <v>1.436904</v>
      </c>
      <c r="F885" s="16" t="s">
        <v>15</v>
      </c>
      <c r="G885" s="25">
        <v>0.0357165714285714</v>
      </c>
    </row>
    <row r="886" ht="21.2" customHeight="1" spans="1:7">
      <c r="A886" s="16" t="s">
        <v>2014</v>
      </c>
      <c r="B886" s="16" t="s">
        <v>2015</v>
      </c>
      <c r="C886" s="16" t="s">
        <v>2016</v>
      </c>
      <c r="D886" s="16" t="s">
        <v>114</v>
      </c>
      <c r="E886" s="16">
        <v>11.649645</v>
      </c>
      <c r="F886" s="16" t="s">
        <v>15</v>
      </c>
      <c r="G886" s="25">
        <v>0.0615044285714283</v>
      </c>
    </row>
    <row r="887" ht="21.2" customHeight="1" spans="1:7">
      <c r="A887" s="16" t="s">
        <v>2017</v>
      </c>
      <c r="B887" s="16" t="s">
        <v>2018</v>
      </c>
      <c r="C887" s="16" t="s">
        <v>2016</v>
      </c>
      <c r="D887" s="16" t="s">
        <v>114</v>
      </c>
      <c r="E887" s="16">
        <v>0.299895</v>
      </c>
      <c r="F887" s="16" t="s">
        <v>15</v>
      </c>
      <c r="G887" s="25">
        <v>0.299895</v>
      </c>
    </row>
    <row r="888" ht="21.2" customHeight="1" spans="1:7">
      <c r="A888" s="16" t="s">
        <v>2019</v>
      </c>
      <c r="B888" s="16" t="s">
        <v>2020</v>
      </c>
      <c r="C888" s="16" t="s">
        <v>2021</v>
      </c>
      <c r="D888" s="16" t="s">
        <v>114</v>
      </c>
      <c r="E888" s="16">
        <v>7.41846</v>
      </c>
      <c r="F888" s="16" t="s">
        <v>15</v>
      </c>
      <c r="G888" s="25">
        <v>0.548392</v>
      </c>
    </row>
    <row r="889" ht="21.2" customHeight="1" spans="1:7">
      <c r="A889" s="16" t="s">
        <v>2022</v>
      </c>
      <c r="B889" s="16"/>
      <c r="C889" s="16" t="s">
        <v>2023</v>
      </c>
      <c r="D889" s="16" t="s">
        <v>114</v>
      </c>
      <c r="E889" s="16">
        <v>2.916153</v>
      </c>
      <c r="F889" s="16" t="s">
        <v>15</v>
      </c>
      <c r="G889" s="25">
        <v>0</v>
      </c>
    </row>
    <row r="890" ht="21.2" customHeight="1" spans="1:7">
      <c r="A890" s="16" t="s">
        <v>2024</v>
      </c>
      <c r="B890" s="16" t="s">
        <v>2025</v>
      </c>
      <c r="C890" s="16" t="s">
        <v>2026</v>
      </c>
      <c r="D890" s="16" t="s">
        <v>114</v>
      </c>
      <c r="E890" s="16">
        <v>9.053977</v>
      </c>
      <c r="F890" s="16" t="s">
        <v>15</v>
      </c>
      <c r="G890" s="25">
        <v>0.547538714285713</v>
      </c>
    </row>
    <row r="891" ht="21.2" customHeight="1" spans="1:7">
      <c r="A891" s="16" t="s">
        <v>2027</v>
      </c>
      <c r="B891" s="16" t="s">
        <v>2028</v>
      </c>
      <c r="C891" s="16" t="s">
        <v>2029</v>
      </c>
      <c r="D891" s="16" t="s">
        <v>114</v>
      </c>
      <c r="E891" s="16">
        <v>3.980282</v>
      </c>
      <c r="F891" s="16" t="s">
        <v>15</v>
      </c>
      <c r="G891" s="25">
        <v>0.0318491428571428</v>
      </c>
    </row>
    <row r="892" ht="21.2" customHeight="1" spans="1:7">
      <c r="A892" s="16" t="s">
        <v>2030</v>
      </c>
      <c r="B892" s="16" t="s">
        <v>2031</v>
      </c>
      <c r="C892" s="16" t="s">
        <v>2032</v>
      </c>
      <c r="D892" s="16" t="s">
        <v>114</v>
      </c>
      <c r="E892" s="16">
        <v>2.592045</v>
      </c>
      <c r="F892" s="16" t="s">
        <v>15</v>
      </c>
      <c r="G892" s="25">
        <v>0.0261163333333339</v>
      </c>
    </row>
    <row r="893" ht="21.2" customHeight="1" spans="1:7">
      <c r="A893" s="16" t="s">
        <v>2033</v>
      </c>
      <c r="B893" s="16" t="s">
        <v>2034</v>
      </c>
      <c r="C893" s="16" t="s">
        <v>2035</v>
      </c>
      <c r="D893" s="16" t="s">
        <v>114</v>
      </c>
      <c r="E893" s="16">
        <v>7.5987</v>
      </c>
      <c r="F893" s="16" t="s">
        <v>15</v>
      </c>
      <c r="G893" s="25">
        <v>0.0943952000000001</v>
      </c>
    </row>
    <row r="894" ht="21.2" customHeight="1" spans="1:7">
      <c r="A894" s="16" t="s">
        <v>2036</v>
      </c>
      <c r="B894" s="16" t="s">
        <v>2037</v>
      </c>
      <c r="C894" s="16" t="s">
        <v>2038</v>
      </c>
      <c r="D894" s="16" t="s">
        <v>114</v>
      </c>
      <c r="E894" s="16">
        <v>8.9055</v>
      </c>
      <c r="F894" s="16" t="s">
        <v>15</v>
      </c>
      <c r="G894" s="25">
        <v>0.420595199999999</v>
      </c>
    </row>
    <row r="895" ht="21.2" customHeight="1" spans="1:7">
      <c r="A895" s="16" t="s">
        <v>2039</v>
      </c>
      <c r="B895" s="16" t="s">
        <v>2040</v>
      </c>
      <c r="C895" s="16" t="s">
        <v>2041</v>
      </c>
      <c r="D895" s="16" t="s">
        <v>114</v>
      </c>
      <c r="E895" s="16">
        <v>11.8927</v>
      </c>
      <c r="F895" s="16" t="s">
        <v>15</v>
      </c>
      <c r="G895" s="25">
        <v>4.82859085714286</v>
      </c>
    </row>
    <row r="896" ht="21.2" customHeight="1" spans="1:7">
      <c r="A896" s="16" t="s">
        <v>2042</v>
      </c>
      <c r="B896" s="16" t="s">
        <v>2043</v>
      </c>
      <c r="C896" s="16" t="s">
        <v>2044</v>
      </c>
      <c r="D896" s="16" t="s">
        <v>114</v>
      </c>
      <c r="E896" s="16">
        <v>3.336093</v>
      </c>
      <c r="F896" s="16" t="s">
        <v>15</v>
      </c>
      <c r="G896" s="25">
        <v>1.15774429032258</v>
      </c>
    </row>
    <row r="897" ht="21.2" customHeight="1" spans="1:7">
      <c r="A897" s="16" t="s">
        <v>2045</v>
      </c>
      <c r="B897" s="16" t="s">
        <v>2046</v>
      </c>
      <c r="C897" s="16" t="s">
        <v>2047</v>
      </c>
      <c r="D897" s="16" t="s">
        <v>114</v>
      </c>
      <c r="E897" s="16">
        <v>3.782</v>
      </c>
      <c r="F897" s="16" t="s">
        <v>15</v>
      </c>
      <c r="G897" s="25">
        <v>3.782</v>
      </c>
    </row>
    <row r="898" ht="21.2" customHeight="1" spans="1:7">
      <c r="A898" s="16" t="s">
        <v>2048</v>
      </c>
      <c r="B898" s="16" t="s">
        <v>2049</v>
      </c>
      <c r="C898" s="16" t="s">
        <v>2050</v>
      </c>
      <c r="D898" s="16" t="s">
        <v>114</v>
      </c>
      <c r="E898" s="16">
        <v>4.5607</v>
      </c>
      <c r="F898" s="16" t="s">
        <v>15</v>
      </c>
      <c r="G898" s="25">
        <v>0.163218857142857</v>
      </c>
    </row>
    <row r="899" ht="21.2" customHeight="1" spans="1:7">
      <c r="A899" s="16" t="s">
        <v>2051</v>
      </c>
      <c r="B899" s="16" t="s">
        <v>2052</v>
      </c>
      <c r="C899" s="16" t="s">
        <v>2053</v>
      </c>
      <c r="D899" s="16" t="s">
        <v>114</v>
      </c>
      <c r="E899" s="16">
        <v>3.8158</v>
      </c>
      <c r="F899" s="16" t="s">
        <v>15</v>
      </c>
      <c r="G899" s="25">
        <v>0.123915</v>
      </c>
    </row>
    <row r="900" ht="21.2" customHeight="1" spans="1:7">
      <c r="A900" s="16" t="s">
        <v>2054</v>
      </c>
      <c r="B900" s="16" t="s">
        <v>2055</v>
      </c>
      <c r="C900" s="16" t="s">
        <v>2056</v>
      </c>
      <c r="D900" s="16" t="s">
        <v>118</v>
      </c>
      <c r="E900" s="16">
        <v>2.68001</v>
      </c>
      <c r="F900" s="16" t="s">
        <v>15</v>
      </c>
      <c r="G900" s="25">
        <v>0</v>
      </c>
    </row>
    <row r="901" ht="21.2" customHeight="1" spans="1:7">
      <c r="A901" s="16" t="s">
        <v>2057</v>
      </c>
      <c r="B901" s="16" t="s">
        <v>2058</v>
      </c>
      <c r="C901" s="16" t="s">
        <v>2059</v>
      </c>
      <c r="D901" s="16" t="s">
        <v>114</v>
      </c>
      <c r="E901" s="16">
        <v>5.8362</v>
      </c>
      <c r="F901" s="16" t="s">
        <v>11</v>
      </c>
      <c r="G901" s="17" t="s">
        <v>12</v>
      </c>
    </row>
    <row r="902" ht="21.2" customHeight="1" spans="1:7">
      <c r="A902" s="16" t="s">
        <v>2060</v>
      </c>
      <c r="B902" s="16" t="s">
        <v>2061</v>
      </c>
      <c r="C902" s="16" t="s">
        <v>2062</v>
      </c>
      <c r="D902" s="16" t="s">
        <v>114</v>
      </c>
      <c r="E902" s="16">
        <v>3.2161</v>
      </c>
      <c r="F902" s="16" t="s">
        <v>15</v>
      </c>
      <c r="G902" s="25">
        <v>0.0518393333333331</v>
      </c>
    </row>
    <row r="903" ht="22.7" customHeight="1" spans="1:7">
      <c r="A903" s="16" t="s">
        <v>2063</v>
      </c>
      <c r="B903" s="16" t="s">
        <v>2064</v>
      </c>
      <c r="C903" s="16" t="s">
        <v>2065</v>
      </c>
      <c r="D903" s="16" t="s">
        <v>114</v>
      </c>
      <c r="E903" s="16">
        <v>5.617</v>
      </c>
      <c r="F903" s="16" t="s">
        <v>15</v>
      </c>
      <c r="G903" s="25">
        <v>0.226803428571428</v>
      </c>
    </row>
    <row r="904" ht="21.2" customHeight="1" spans="1:7">
      <c r="A904" s="16" t="s">
        <v>2066</v>
      </c>
      <c r="B904" s="16" t="s">
        <v>2067</v>
      </c>
      <c r="C904" s="16" t="s">
        <v>2068</v>
      </c>
      <c r="D904" s="16" t="s">
        <v>114</v>
      </c>
      <c r="E904" s="16">
        <v>1.8074</v>
      </c>
      <c r="F904" s="16" t="s">
        <v>15</v>
      </c>
      <c r="G904" s="25">
        <v>0.0340075</v>
      </c>
    </row>
    <row r="905" ht="21.2" customHeight="1" spans="1:7">
      <c r="A905" s="16" t="s">
        <v>2069</v>
      </c>
      <c r="B905" s="16" t="s">
        <v>2070</v>
      </c>
      <c r="C905" s="16" t="s">
        <v>2071</v>
      </c>
      <c r="D905" s="16" t="s">
        <v>114</v>
      </c>
      <c r="E905" s="16">
        <v>3.47002</v>
      </c>
      <c r="F905" s="16" t="s">
        <v>15</v>
      </c>
      <c r="G905" s="25">
        <v>0.117974474708171</v>
      </c>
    </row>
    <row r="906" ht="21.2" customHeight="1" spans="1:7">
      <c r="A906" s="16" t="s">
        <v>2072</v>
      </c>
      <c r="B906" s="16" t="s">
        <v>2073</v>
      </c>
      <c r="C906" s="16" t="s">
        <v>2074</v>
      </c>
      <c r="D906" s="16" t="s">
        <v>114</v>
      </c>
      <c r="E906" s="16">
        <v>2.82492</v>
      </c>
      <c r="F906" s="16" t="s">
        <v>15</v>
      </c>
      <c r="G906" s="25">
        <v>0.11223</v>
      </c>
    </row>
    <row r="907" ht="21.2" customHeight="1" spans="1:7">
      <c r="A907" s="16" t="s">
        <v>2075</v>
      </c>
      <c r="B907" s="16" t="s">
        <v>2076</v>
      </c>
      <c r="C907" s="16" t="s">
        <v>2077</v>
      </c>
      <c r="D907" s="16" t="s">
        <v>114</v>
      </c>
      <c r="E907" s="16">
        <v>12.952675</v>
      </c>
      <c r="F907" s="16" t="s">
        <v>15</v>
      </c>
      <c r="G907" s="25">
        <v>0</v>
      </c>
    </row>
    <row r="908" ht="21.2" customHeight="1" spans="1:7">
      <c r="A908" s="16" t="s">
        <v>2078</v>
      </c>
      <c r="B908" s="16" t="s">
        <v>2079</v>
      </c>
      <c r="C908" s="16" t="s">
        <v>2080</v>
      </c>
      <c r="D908" s="16" t="s">
        <v>114</v>
      </c>
      <c r="E908" s="16">
        <v>4.639059</v>
      </c>
      <c r="F908" s="16" t="s">
        <v>15</v>
      </c>
      <c r="G908" s="25">
        <v>4.639059</v>
      </c>
    </row>
    <row r="909" ht="21.2" customHeight="1" spans="1:7">
      <c r="A909" s="16" t="s">
        <v>2081</v>
      </c>
      <c r="B909" s="16" t="s">
        <v>2082</v>
      </c>
      <c r="C909" s="16" t="s">
        <v>2083</v>
      </c>
      <c r="D909" s="16" t="s">
        <v>114</v>
      </c>
      <c r="E909" s="16">
        <v>4.629971</v>
      </c>
      <c r="F909" s="16" t="s">
        <v>15</v>
      </c>
      <c r="G909" s="25">
        <v>4.629971</v>
      </c>
    </row>
    <row r="910" ht="21.2" customHeight="1" spans="1:7">
      <c r="A910" s="16" t="s">
        <v>2084</v>
      </c>
      <c r="B910" s="16" t="s">
        <v>2085</v>
      </c>
      <c r="C910" s="16" t="s">
        <v>2086</v>
      </c>
      <c r="D910" s="16" t="s">
        <v>114</v>
      </c>
      <c r="E910" s="16">
        <v>7.675655</v>
      </c>
      <c r="F910" s="16" t="s">
        <v>15</v>
      </c>
      <c r="G910" s="25">
        <v>2.67672071428571</v>
      </c>
    </row>
    <row r="911" ht="22.7" customHeight="1" spans="1:7">
      <c r="A911" s="16" t="s">
        <v>2087</v>
      </c>
      <c r="B911" s="16"/>
      <c r="C911" s="16" t="s">
        <v>2088</v>
      </c>
      <c r="D911" s="16" t="s">
        <v>118</v>
      </c>
      <c r="E911" s="16">
        <v>3.03904</v>
      </c>
      <c r="F911" s="16" t="s">
        <v>15</v>
      </c>
      <c r="G911" s="25">
        <v>0</v>
      </c>
    </row>
    <row r="912" ht="21.2" customHeight="1" spans="1:7">
      <c r="A912" s="16" t="s">
        <v>2089</v>
      </c>
      <c r="B912" s="16" t="s">
        <v>2090</v>
      </c>
      <c r="C912" s="16" t="s">
        <v>2091</v>
      </c>
      <c r="D912" s="16" t="s">
        <v>114</v>
      </c>
      <c r="E912" s="16">
        <v>6.338767</v>
      </c>
      <c r="F912" s="16" t="s">
        <v>15</v>
      </c>
      <c r="G912" s="25">
        <v>6.338767</v>
      </c>
    </row>
    <row r="913" ht="21.2" customHeight="1" spans="1:7">
      <c r="A913" s="16" t="s">
        <v>2092</v>
      </c>
      <c r="B913" s="16" t="s">
        <v>2093</v>
      </c>
      <c r="C913" s="16" t="s">
        <v>2094</v>
      </c>
      <c r="D913" s="16" t="s">
        <v>114</v>
      </c>
      <c r="E913" s="16">
        <v>8.243215</v>
      </c>
      <c r="F913" s="16" t="s">
        <v>15</v>
      </c>
      <c r="G913" s="25">
        <v>2.07755855555556</v>
      </c>
    </row>
    <row r="914" ht="22.7" customHeight="1" spans="1:7">
      <c r="A914" s="16" t="s">
        <v>2095</v>
      </c>
      <c r="B914" s="16" t="s">
        <v>2096</v>
      </c>
      <c r="C914" s="16" t="s">
        <v>2097</v>
      </c>
      <c r="D914" s="16" t="s">
        <v>114</v>
      </c>
      <c r="E914" s="16">
        <v>5.140703</v>
      </c>
      <c r="F914" s="16" t="s">
        <v>15</v>
      </c>
      <c r="G914" s="25">
        <v>0.13443625</v>
      </c>
    </row>
    <row r="915" ht="22.7" customHeight="1" spans="1:7">
      <c r="A915" s="16" t="s">
        <v>2098</v>
      </c>
      <c r="B915" s="16" t="s">
        <v>2099</v>
      </c>
      <c r="C915" s="16" t="s">
        <v>2100</v>
      </c>
      <c r="D915" s="16" t="s">
        <v>114</v>
      </c>
      <c r="E915" s="16">
        <v>1.685488</v>
      </c>
      <c r="F915" s="16" t="s">
        <v>11</v>
      </c>
      <c r="G915" s="17" t="s">
        <v>12</v>
      </c>
    </row>
    <row r="916" ht="21.2" customHeight="1" spans="1:7">
      <c r="A916" s="16" t="s">
        <v>2101</v>
      </c>
      <c r="B916" s="16" t="s">
        <v>2102</v>
      </c>
      <c r="C916" s="16" t="s">
        <v>2103</v>
      </c>
      <c r="D916" s="16" t="s">
        <v>114</v>
      </c>
      <c r="E916" s="16">
        <v>4.095183</v>
      </c>
      <c r="F916" s="16" t="s">
        <v>15</v>
      </c>
      <c r="G916" s="25">
        <v>4.095183</v>
      </c>
    </row>
    <row r="917" ht="21.2" customHeight="1" spans="1:7">
      <c r="A917" s="16" t="s">
        <v>2104</v>
      </c>
      <c r="B917" s="16" t="s">
        <v>2105</v>
      </c>
      <c r="C917" s="16" t="s">
        <v>2106</v>
      </c>
      <c r="D917" s="16" t="s">
        <v>114</v>
      </c>
      <c r="E917" s="16">
        <v>5.105089</v>
      </c>
      <c r="F917" s="16" t="s">
        <v>15</v>
      </c>
      <c r="G917" s="25">
        <v>0.0382313076923078</v>
      </c>
    </row>
    <row r="918" ht="21.2" customHeight="1" spans="1:7">
      <c r="A918" s="16" t="s">
        <v>2107</v>
      </c>
      <c r="B918" s="16" t="s">
        <v>2108</v>
      </c>
      <c r="C918" s="16" t="s">
        <v>2109</v>
      </c>
      <c r="D918" s="16" t="s">
        <v>114</v>
      </c>
      <c r="E918" s="16">
        <v>3.511906</v>
      </c>
      <c r="F918" s="16" t="s">
        <v>15</v>
      </c>
      <c r="G918" s="25">
        <v>3.511906</v>
      </c>
    </row>
    <row r="919" ht="22.7" customHeight="1" spans="1:7">
      <c r="A919" s="16" t="s">
        <v>2110</v>
      </c>
      <c r="B919" s="16" t="s">
        <v>2111</v>
      </c>
      <c r="C919" s="16" t="s">
        <v>2112</v>
      </c>
      <c r="D919" s="16" t="s">
        <v>114</v>
      </c>
      <c r="E919" s="16">
        <v>4.930121</v>
      </c>
      <c r="F919" s="16" t="s">
        <v>15</v>
      </c>
      <c r="G919" s="25">
        <v>4.930121</v>
      </c>
    </row>
    <row r="920" ht="21.2" customHeight="1" spans="1:7">
      <c r="A920" s="16" t="s">
        <v>2113</v>
      </c>
      <c r="B920" s="16" t="s">
        <v>2114</v>
      </c>
      <c r="C920" s="16" t="s">
        <v>2115</v>
      </c>
      <c r="D920" s="16" t="s">
        <v>114</v>
      </c>
      <c r="E920" s="16">
        <v>2.774823</v>
      </c>
      <c r="F920" s="16" t="s">
        <v>15</v>
      </c>
      <c r="G920" s="25">
        <v>2.774823</v>
      </c>
    </row>
    <row r="921" ht="22.7" customHeight="1" spans="1:7">
      <c r="A921" s="16" t="s">
        <v>2116</v>
      </c>
      <c r="B921" s="16" t="s">
        <v>2117</v>
      </c>
      <c r="C921" s="16" t="s">
        <v>2118</v>
      </c>
      <c r="D921" s="16" t="s">
        <v>114</v>
      </c>
      <c r="E921" s="16">
        <v>4.310716</v>
      </c>
      <c r="F921" s="16" t="s">
        <v>15</v>
      </c>
      <c r="G921" s="25">
        <v>4.310716</v>
      </c>
    </row>
    <row r="922" ht="22.7" customHeight="1" spans="1:7">
      <c r="A922" s="16" t="s">
        <v>2119</v>
      </c>
      <c r="B922" s="16" t="s">
        <v>2120</v>
      </c>
      <c r="C922" s="16" t="s">
        <v>2121</v>
      </c>
      <c r="D922" s="16" t="s">
        <v>118</v>
      </c>
      <c r="E922" s="16">
        <v>8.35283</v>
      </c>
      <c r="F922" s="16" t="s">
        <v>15</v>
      </c>
      <c r="G922" s="25">
        <v>0</v>
      </c>
    </row>
    <row r="923" ht="21.2" customHeight="1" spans="1:7">
      <c r="A923" s="16" t="s">
        <v>2122</v>
      </c>
      <c r="B923" s="16" t="s">
        <v>2123</v>
      </c>
      <c r="C923" s="16" t="s">
        <v>2124</v>
      </c>
      <c r="D923" s="16" t="s">
        <v>114</v>
      </c>
      <c r="E923" s="16">
        <v>2.184493</v>
      </c>
      <c r="F923" s="16" t="s">
        <v>15</v>
      </c>
      <c r="G923" s="25">
        <v>2.184493</v>
      </c>
    </row>
    <row r="924" ht="21.2" customHeight="1" spans="1:7">
      <c r="A924" s="16" t="s">
        <v>2125</v>
      </c>
      <c r="B924" s="16" t="s">
        <v>2126</v>
      </c>
      <c r="C924" s="16" t="s">
        <v>2127</v>
      </c>
      <c r="D924" s="16" t="s">
        <v>114</v>
      </c>
      <c r="E924" s="16">
        <v>2.840339</v>
      </c>
      <c r="F924" s="16" t="s">
        <v>15</v>
      </c>
      <c r="G924" s="25">
        <v>2.840339</v>
      </c>
    </row>
    <row r="925" ht="21.2" customHeight="1" spans="1:7">
      <c r="A925" s="16" t="s">
        <v>2128</v>
      </c>
      <c r="B925" s="16" t="s">
        <v>2129</v>
      </c>
      <c r="C925" s="16" t="s">
        <v>2130</v>
      </c>
      <c r="D925" s="16" t="s">
        <v>114</v>
      </c>
      <c r="E925" s="16">
        <v>3.329805</v>
      </c>
      <c r="F925" s="16" t="s">
        <v>15</v>
      </c>
      <c r="G925" s="25">
        <v>0.490519285714285</v>
      </c>
    </row>
    <row r="926" ht="21.2" customHeight="1" spans="1:7">
      <c r="A926" s="16" t="s">
        <v>2131</v>
      </c>
      <c r="B926" s="16" t="s">
        <v>2132</v>
      </c>
      <c r="C926" s="16" t="s">
        <v>2133</v>
      </c>
      <c r="D926" s="16" t="s">
        <v>114</v>
      </c>
      <c r="E926" s="16">
        <v>5.698453</v>
      </c>
      <c r="F926" s="16" t="s">
        <v>15</v>
      </c>
      <c r="G926" s="25">
        <v>0.101987210526315</v>
      </c>
    </row>
    <row r="927" ht="21.2" customHeight="1" spans="1:7">
      <c r="A927" s="16" t="s">
        <v>2134</v>
      </c>
      <c r="B927" s="16" t="s">
        <v>2135</v>
      </c>
      <c r="C927" s="16" t="s">
        <v>2136</v>
      </c>
      <c r="D927" s="16" t="s">
        <v>114</v>
      </c>
      <c r="E927" s="16">
        <v>8.796178</v>
      </c>
      <c r="F927" s="16" t="s">
        <v>15</v>
      </c>
      <c r="G927" s="25">
        <v>0.317469714285714</v>
      </c>
    </row>
    <row r="928" ht="22.7" customHeight="1" spans="1:7">
      <c r="A928" s="16" t="s">
        <v>2137</v>
      </c>
      <c r="B928" s="16" t="s">
        <v>2138</v>
      </c>
      <c r="C928" s="16" t="s">
        <v>2139</v>
      </c>
      <c r="D928" s="16" t="s">
        <v>114</v>
      </c>
      <c r="E928" s="16">
        <v>3.499629</v>
      </c>
      <c r="F928" s="16" t="s">
        <v>15</v>
      </c>
      <c r="G928" s="25">
        <v>0.154847790496761</v>
      </c>
    </row>
    <row r="929" ht="21.2" customHeight="1" spans="1:7">
      <c r="A929" s="16" t="s">
        <v>2140</v>
      </c>
      <c r="B929" s="16" t="s">
        <v>2141</v>
      </c>
      <c r="C929" s="16" t="s">
        <v>2142</v>
      </c>
      <c r="D929" s="16" t="s">
        <v>114</v>
      </c>
      <c r="E929" s="16">
        <v>4.240274</v>
      </c>
      <c r="F929" s="16" t="s">
        <v>15</v>
      </c>
      <c r="G929" s="25">
        <v>0.57897083972912</v>
      </c>
    </row>
    <row r="930" ht="21.2" customHeight="1" spans="1:7">
      <c r="A930" s="16" t="s">
        <v>2143</v>
      </c>
      <c r="B930" s="16" t="s">
        <v>2144</v>
      </c>
      <c r="C930" s="16" t="s">
        <v>2145</v>
      </c>
      <c r="D930" s="16" t="s">
        <v>114</v>
      </c>
      <c r="E930" s="16">
        <v>1.560855</v>
      </c>
      <c r="F930" s="16" t="s">
        <v>15</v>
      </c>
      <c r="G930" s="25">
        <v>1.560855</v>
      </c>
    </row>
    <row r="931" ht="21.2" customHeight="1" spans="1:7">
      <c r="A931" s="16" t="s">
        <v>2146</v>
      </c>
      <c r="B931" s="16" t="s">
        <v>2147</v>
      </c>
      <c r="C931" s="16" t="s">
        <v>2148</v>
      </c>
      <c r="D931" s="16" t="s">
        <v>114</v>
      </c>
      <c r="E931" s="16">
        <v>4.138857</v>
      </c>
      <c r="F931" s="16" t="s">
        <v>15</v>
      </c>
      <c r="G931" s="25">
        <v>4.138857</v>
      </c>
    </row>
    <row r="932" ht="21.2" customHeight="1" spans="1:7">
      <c r="A932" s="16" t="s">
        <v>2149</v>
      </c>
      <c r="B932" s="16" t="s">
        <v>2150</v>
      </c>
      <c r="C932" s="16" t="s">
        <v>2151</v>
      </c>
      <c r="D932" s="16" t="s">
        <v>114</v>
      </c>
      <c r="E932" s="16">
        <v>3.838224</v>
      </c>
      <c r="F932" s="16" t="s">
        <v>15</v>
      </c>
      <c r="G932" s="25">
        <v>3.838224</v>
      </c>
    </row>
    <row r="933" ht="21.2" customHeight="1" spans="1:7">
      <c r="A933" s="16" t="s">
        <v>2152</v>
      </c>
      <c r="B933" s="16" t="s">
        <v>2153</v>
      </c>
      <c r="C933" s="16" t="s">
        <v>2154</v>
      </c>
      <c r="D933" s="16" t="s">
        <v>118</v>
      </c>
      <c r="E933" s="16">
        <v>3.798557</v>
      </c>
      <c r="F933" s="16" t="s">
        <v>15</v>
      </c>
      <c r="G933" s="25">
        <v>0.973554333333333</v>
      </c>
    </row>
    <row r="934" ht="21.2" customHeight="1" spans="1:7">
      <c r="A934" s="16" t="s">
        <v>2155</v>
      </c>
      <c r="B934" s="16" t="s">
        <v>2156</v>
      </c>
      <c r="C934" s="16" t="s">
        <v>2157</v>
      </c>
      <c r="D934" s="16" t="s">
        <v>114</v>
      </c>
      <c r="E934" s="16">
        <v>8.36161</v>
      </c>
      <c r="F934" s="16" t="s">
        <v>15</v>
      </c>
      <c r="G934" s="25">
        <v>0.239016400000001</v>
      </c>
    </row>
    <row r="935" ht="21.2" customHeight="1" spans="1:7">
      <c r="A935" s="16" t="s">
        <v>2158</v>
      </c>
      <c r="B935" s="16" t="s">
        <v>2159</v>
      </c>
      <c r="C935" s="16" t="s">
        <v>2160</v>
      </c>
      <c r="D935" s="16" t="s">
        <v>114</v>
      </c>
      <c r="E935" s="16">
        <v>2.778711</v>
      </c>
      <c r="F935" s="16" t="s">
        <v>15</v>
      </c>
      <c r="G935" s="25">
        <v>2.778711</v>
      </c>
    </row>
    <row r="936" ht="21.2" customHeight="1" spans="1:7">
      <c r="A936" s="16" t="s">
        <v>2161</v>
      </c>
      <c r="B936" s="16" t="s">
        <v>2162</v>
      </c>
      <c r="C936" s="16" t="s">
        <v>2163</v>
      </c>
      <c r="D936" s="16" t="s">
        <v>114</v>
      </c>
      <c r="E936" s="16">
        <v>6.777329</v>
      </c>
      <c r="F936" s="16" t="s">
        <v>15</v>
      </c>
      <c r="G936" s="25">
        <v>3.4593015</v>
      </c>
    </row>
    <row r="937" ht="21.2" customHeight="1" spans="1:7">
      <c r="A937" s="16" t="s">
        <v>2164</v>
      </c>
      <c r="B937" s="16" t="s">
        <v>2165</v>
      </c>
      <c r="C937" s="16" t="s">
        <v>2166</v>
      </c>
      <c r="D937" s="16" t="s">
        <v>114</v>
      </c>
      <c r="E937" s="16">
        <v>5.669087</v>
      </c>
      <c r="F937" s="16" t="s">
        <v>15</v>
      </c>
      <c r="G937" s="25">
        <v>0.225953000000001</v>
      </c>
    </row>
    <row r="938" ht="21.2" customHeight="1" spans="1:7">
      <c r="A938" s="16" t="s">
        <v>2167</v>
      </c>
      <c r="B938" s="16" t="s">
        <v>2168</v>
      </c>
      <c r="C938" s="16" t="s">
        <v>2169</v>
      </c>
      <c r="D938" s="16" t="s">
        <v>114</v>
      </c>
      <c r="E938" s="16">
        <v>3.803829</v>
      </c>
      <c r="F938" s="16" t="s">
        <v>15</v>
      </c>
      <c r="G938" s="25">
        <v>0.0863847142857139</v>
      </c>
    </row>
    <row r="939" ht="21.2" customHeight="1" spans="1:7">
      <c r="A939" s="16" t="s">
        <v>2170</v>
      </c>
      <c r="B939" s="16" t="s">
        <v>2171</v>
      </c>
      <c r="C939" s="16" t="s">
        <v>2172</v>
      </c>
      <c r="D939" s="16" t="s">
        <v>114</v>
      </c>
      <c r="E939" s="16">
        <v>2.870829</v>
      </c>
      <c r="F939" s="16" t="s">
        <v>15</v>
      </c>
      <c r="G939" s="25">
        <v>0.262517333333333</v>
      </c>
    </row>
    <row r="940" ht="21.2" customHeight="1" spans="1:7">
      <c r="A940" s="16" t="s">
        <v>2173</v>
      </c>
      <c r="B940" s="16" t="s">
        <v>2174</v>
      </c>
      <c r="C940" s="16" t="s">
        <v>2175</v>
      </c>
      <c r="D940" s="16" t="s">
        <v>114</v>
      </c>
      <c r="E940" s="16">
        <v>3.507867</v>
      </c>
      <c r="F940" s="16" t="s">
        <v>15</v>
      </c>
      <c r="G940" s="25">
        <v>0.0350095714285716</v>
      </c>
    </row>
    <row r="941" ht="21.2" customHeight="1" spans="1:7">
      <c r="A941" s="16" t="s">
        <v>2176</v>
      </c>
      <c r="B941" s="16" t="s">
        <v>2177</v>
      </c>
      <c r="C941" s="16" t="s">
        <v>2178</v>
      </c>
      <c r="D941" s="16" t="s">
        <v>30</v>
      </c>
      <c r="E941" s="16">
        <v>5.18638</v>
      </c>
      <c r="F941" s="16" t="s">
        <v>11</v>
      </c>
      <c r="G941" s="17" t="s">
        <v>12</v>
      </c>
    </row>
    <row r="942" ht="21.2" customHeight="1" spans="1:7">
      <c r="A942" s="16" t="s">
        <v>2179</v>
      </c>
      <c r="B942" s="16" t="s">
        <v>2180</v>
      </c>
      <c r="C942" s="16" t="s">
        <v>2181</v>
      </c>
      <c r="D942" s="16" t="s">
        <v>30</v>
      </c>
      <c r="E942" s="16">
        <v>4.85491</v>
      </c>
      <c r="F942" s="16" t="s">
        <v>11</v>
      </c>
      <c r="G942" s="17" t="s">
        <v>12</v>
      </c>
    </row>
    <row r="943" ht="21.2" customHeight="1" spans="1:7">
      <c r="A943" s="16" t="s">
        <v>2182</v>
      </c>
      <c r="B943" s="16" t="s">
        <v>2183</v>
      </c>
      <c r="C943" s="16" t="s">
        <v>2184</v>
      </c>
      <c r="D943" s="16" t="s">
        <v>30</v>
      </c>
      <c r="E943" s="16">
        <v>5.13954</v>
      </c>
      <c r="F943" s="16" t="s">
        <v>11</v>
      </c>
      <c r="G943" s="17" t="s">
        <v>12</v>
      </c>
    </row>
    <row r="944" ht="21.2" customHeight="1" spans="1:7">
      <c r="A944" s="16" t="s">
        <v>2185</v>
      </c>
      <c r="B944" s="16" t="s">
        <v>2186</v>
      </c>
      <c r="C944" s="16" t="s">
        <v>2187</v>
      </c>
      <c r="D944" s="16" t="s">
        <v>114</v>
      </c>
      <c r="E944" s="16">
        <v>6.0164</v>
      </c>
      <c r="F944" s="16" t="s">
        <v>15</v>
      </c>
      <c r="G944" s="25">
        <v>0</v>
      </c>
    </row>
    <row r="945" ht="21.2" customHeight="1" spans="1:7">
      <c r="A945" s="16" t="s">
        <v>2188</v>
      </c>
      <c r="B945" s="16" t="s">
        <v>2189</v>
      </c>
      <c r="C945" s="16" t="s">
        <v>2190</v>
      </c>
      <c r="D945" s="16" t="s">
        <v>30</v>
      </c>
      <c r="E945" s="16">
        <v>3.763604</v>
      </c>
      <c r="F945" s="16" t="s">
        <v>11</v>
      </c>
      <c r="G945" s="17" t="s">
        <v>12</v>
      </c>
    </row>
    <row r="946" ht="21.2" customHeight="1" spans="1:7">
      <c r="A946" s="16" t="s">
        <v>2191</v>
      </c>
      <c r="B946" s="16" t="s">
        <v>2192</v>
      </c>
      <c r="C946" s="16" t="s">
        <v>2193</v>
      </c>
      <c r="D946" s="16" t="s">
        <v>30</v>
      </c>
      <c r="E946" s="16">
        <v>4.235255</v>
      </c>
      <c r="F946" s="16" t="s">
        <v>11</v>
      </c>
      <c r="G946" s="17" t="s">
        <v>12</v>
      </c>
    </row>
    <row r="947" ht="21.2" customHeight="1" spans="1:7">
      <c r="A947" s="16" t="s">
        <v>2194</v>
      </c>
      <c r="B947" s="16" t="s">
        <v>2195</v>
      </c>
      <c r="C947" s="16" t="s">
        <v>2196</v>
      </c>
      <c r="D947" s="16" t="s">
        <v>30</v>
      </c>
      <c r="E947" s="16">
        <v>3.931699</v>
      </c>
      <c r="F947" s="16" t="s">
        <v>11</v>
      </c>
      <c r="G947" s="17" t="s">
        <v>12</v>
      </c>
    </row>
    <row r="948" ht="21.2" customHeight="1" spans="1:7">
      <c r="A948" s="16" t="s">
        <v>2197</v>
      </c>
      <c r="B948" s="16" t="s">
        <v>2198</v>
      </c>
      <c r="C948" s="16" t="s">
        <v>2199</v>
      </c>
      <c r="D948" s="16" t="s">
        <v>30</v>
      </c>
      <c r="E948" s="16">
        <v>4.782365</v>
      </c>
      <c r="F948" s="16" t="s">
        <v>11</v>
      </c>
      <c r="G948" s="17" t="s">
        <v>12</v>
      </c>
    </row>
    <row r="949" ht="21.2" customHeight="1" spans="1:7">
      <c r="A949" s="16" t="s">
        <v>2200</v>
      </c>
      <c r="B949" s="16" t="s">
        <v>2201</v>
      </c>
      <c r="C949" s="16" t="s">
        <v>2202</v>
      </c>
      <c r="D949" s="16" t="s">
        <v>30</v>
      </c>
      <c r="E949" s="16">
        <v>7.015191</v>
      </c>
      <c r="F949" s="16" t="s">
        <v>11</v>
      </c>
      <c r="G949" s="17" t="s">
        <v>12</v>
      </c>
    </row>
    <row r="950" ht="21.2" customHeight="1" spans="1:7">
      <c r="A950" s="16" t="s">
        <v>2203</v>
      </c>
      <c r="B950" s="16" t="s">
        <v>2204</v>
      </c>
      <c r="C950" s="16" t="s">
        <v>2205</v>
      </c>
      <c r="D950" s="16" t="s">
        <v>30</v>
      </c>
      <c r="E950" s="16">
        <v>8.163231</v>
      </c>
      <c r="F950" s="16" t="s">
        <v>11</v>
      </c>
      <c r="G950" s="17" t="s">
        <v>12</v>
      </c>
    </row>
    <row r="951" ht="22.7" customHeight="1" spans="1:7">
      <c r="A951" s="16" t="s">
        <v>2206</v>
      </c>
      <c r="B951" s="16" t="s">
        <v>2207</v>
      </c>
      <c r="C951" s="16" t="s">
        <v>2208</v>
      </c>
      <c r="D951" s="16" t="s">
        <v>30</v>
      </c>
      <c r="E951" s="16">
        <v>4.591505</v>
      </c>
      <c r="F951" s="16" t="s">
        <v>11</v>
      </c>
      <c r="G951" s="17" t="s">
        <v>12</v>
      </c>
    </row>
    <row r="952" ht="21.2" customHeight="1" spans="1:7">
      <c r="A952" s="16" t="s">
        <v>2209</v>
      </c>
      <c r="B952" s="16" t="s">
        <v>2210</v>
      </c>
      <c r="C952" s="16" t="s">
        <v>2211</v>
      </c>
      <c r="D952" s="16" t="s">
        <v>30</v>
      </c>
      <c r="E952" s="16">
        <v>1.093313</v>
      </c>
      <c r="F952" s="16" t="s">
        <v>11</v>
      </c>
      <c r="G952" s="17" t="s">
        <v>12</v>
      </c>
    </row>
    <row r="953" ht="21.2" customHeight="1" spans="1:7">
      <c r="A953" s="16" t="s">
        <v>2212</v>
      </c>
      <c r="B953" s="16" t="s">
        <v>2213</v>
      </c>
      <c r="C953" s="16" t="s">
        <v>2214</v>
      </c>
      <c r="D953" s="16" t="s">
        <v>30</v>
      </c>
      <c r="E953" s="16">
        <v>3.902439</v>
      </c>
      <c r="F953" s="16" t="s">
        <v>11</v>
      </c>
      <c r="G953" s="17" t="s">
        <v>12</v>
      </c>
    </row>
    <row r="954" ht="21.2" customHeight="1" spans="1:7">
      <c r="A954" s="16" t="s">
        <v>2215</v>
      </c>
      <c r="B954" s="16" t="s">
        <v>2216</v>
      </c>
      <c r="C954" s="16" t="s">
        <v>2217</v>
      </c>
      <c r="D954" s="16" t="s">
        <v>30</v>
      </c>
      <c r="E954" s="16">
        <v>2.624222</v>
      </c>
      <c r="F954" s="16" t="s">
        <v>11</v>
      </c>
      <c r="G954" s="17" t="s">
        <v>12</v>
      </c>
    </row>
    <row r="955" ht="21.2" customHeight="1" spans="1:7">
      <c r="A955" s="31" t="s">
        <v>2218</v>
      </c>
      <c r="B955" s="31" t="s">
        <v>1142</v>
      </c>
      <c r="C955" s="31" t="s">
        <v>2219</v>
      </c>
      <c r="D955" s="31" t="s">
        <v>114</v>
      </c>
      <c r="E955" s="31">
        <v>11.62952</v>
      </c>
      <c r="F955" s="31" t="s">
        <v>15</v>
      </c>
      <c r="G955" s="32">
        <v>0</v>
      </c>
    </row>
    <row r="956" ht="21.2" customHeight="1" spans="1:7">
      <c r="A956" s="31" t="s">
        <v>2220</v>
      </c>
      <c r="B956" s="31" t="s">
        <v>2221</v>
      </c>
      <c r="C956" s="31" t="s">
        <v>2222</v>
      </c>
      <c r="D956" s="31" t="s">
        <v>114</v>
      </c>
      <c r="E956" s="31">
        <v>3.671387</v>
      </c>
      <c r="F956" s="31" t="s">
        <v>15</v>
      </c>
      <c r="G956" s="24">
        <v>2.0857798</v>
      </c>
    </row>
    <row r="957" ht="21.2" customHeight="1" spans="1:7">
      <c r="A957" s="31" t="s">
        <v>2223</v>
      </c>
      <c r="B957" s="16" t="s">
        <v>2224</v>
      </c>
      <c r="C957" s="16" t="s">
        <v>2225</v>
      </c>
      <c r="D957" s="16" t="s">
        <v>1957</v>
      </c>
      <c r="E957" s="16">
        <v>4.032911</v>
      </c>
      <c r="F957" s="16" t="s">
        <v>11</v>
      </c>
      <c r="G957" s="17" t="s">
        <v>12</v>
      </c>
    </row>
    <row r="958" ht="21.2" customHeight="1" spans="1:7">
      <c r="A958" s="31" t="s">
        <v>2226</v>
      </c>
      <c r="B958" s="16" t="s">
        <v>2227</v>
      </c>
      <c r="C958" s="16" t="s">
        <v>2228</v>
      </c>
      <c r="D958" s="16" t="s">
        <v>255</v>
      </c>
      <c r="E958" s="16">
        <v>1.409621</v>
      </c>
      <c r="F958" s="16" t="s">
        <v>11</v>
      </c>
      <c r="G958" s="17" t="s">
        <v>12</v>
      </c>
    </row>
    <row r="959" ht="21.2" customHeight="1" spans="1:7">
      <c r="A959" s="31" t="s">
        <v>2229</v>
      </c>
      <c r="B959" s="16" t="s">
        <v>2230</v>
      </c>
      <c r="C959" s="16" t="s">
        <v>2231</v>
      </c>
      <c r="D959" s="16" t="s">
        <v>255</v>
      </c>
      <c r="E959" s="16">
        <v>4.134253</v>
      </c>
      <c r="F959" s="16" t="s">
        <v>11</v>
      </c>
      <c r="G959" s="17" t="s">
        <v>12</v>
      </c>
    </row>
    <row r="960" ht="21.2" customHeight="1" spans="1:7">
      <c r="A960" s="31" t="s">
        <v>2232</v>
      </c>
      <c r="B960" s="16" t="s">
        <v>2233</v>
      </c>
      <c r="C960" s="16" t="s">
        <v>2234</v>
      </c>
      <c r="D960" s="16" t="s">
        <v>255</v>
      </c>
      <c r="E960" s="16">
        <v>3.3914</v>
      </c>
      <c r="F960" s="16" t="s">
        <v>11</v>
      </c>
      <c r="G960" s="17" t="s">
        <v>12</v>
      </c>
    </row>
    <row r="961" ht="21.2" customHeight="1" spans="1:7">
      <c r="A961" s="31" t="s">
        <v>2235</v>
      </c>
      <c r="B961" s="16" t="s">
        <v>2236</v>
      </c>
      <c r="C961" s="16" t="s">
        <v>2237</v>
      </c>
      <c r="D961" s="16" t="s">
        <v>255</v>
      </c>
      <c r="E961" s="16">
        <v>2.149927</v>
      </c>
      <c r="F961" s="16" t="s">
        <v>11</v>
      </c>
      <c r="G961" s="17" t="s">
        <v>12</v>
      </c>
    </row>
    <row r="962" ht="21.2" customHeight="1" spans="1:7">
      <c r="A962" s="31" t="s">
        <v>2238</v>
      </c>
      <c r="B962" s="16" t="s">
        <v>2239</v>
      </c>
      <c r="C962" s="16" t="s">
        <v>2240</v>
      </c>
      <c r="D962" s="16" t="s">
        <v>255</v>
      </c>
      <c r="E962" s="16">
        <v>5.485085</v>
      </c>
      <c r="F962" s="16" t="s">
        <v>11</v>
      </c>
      <c r="G962" s="17" t="s">
        <v>12</v>
      </c>
    </row>
    <row r="963" ht="21.2" customHeight="1" spans="1:7">
      <c r="A963" s="31" t="s">
        <v>2241</v>
      </c>
      <c r="B963" s="16" t="s">
        <v>2242</v>
      </c>
      <c r="C963" s="16" t="s">
        <v>2243</v>
      </c>
      <c r="D963" s="16" t="s">
        <v>255</v>
      </c>
      <c r="E963" s="16">
        <v>3.525371</v>
      </c>
      <c r="F963" s="16" t="s">
        <v>11</v>
      </c>
      <c r="G963" s="17" t="s">
        <v>12</v>
      </c>
    </row>
    <row r="964" ht="22.7" customHeight="1" spans="1:7">
      <c r="A964" s="31" t="s">
        <v>2244</v>
      </c>
      <c r="B964" s="16" t="s">
        <v>2245</v>
      </c>
      <c r="C964" s="16" t="s">
        <v>2246</v>
      </c>
      <c r="D964" s="16" t="s">
        <v>255</v>
      </c>
      <c r="E964" s="16">
        <v>8.449128</v>
      </c>
      <c r="F964" s="16" t="s">
        <v>11</v>
      </c>
      <c r="G964" s="17" t="s">
        <v>12</v>
      </c>
    </row>
    <row r="965" ht="21.2" customHeight="1" spans="1:7">
      <c r="A965" s="31" t="s">
        <v>2247</v>
      </c>
      <c r="B965" s="16" t="s">
        <v>2248</v>
      </c>
      <c r="C965" s="16" t="s">
        <v>2249</v>
      </c>
      <c r="D965" s="16" t="s">
        <v>255</v>
      </c>
      <c r="E965" s="16">
        <v>3.027887</v>
      </c>
      <c r="F965" s="16" t="s">
        <v>11</v>
      </c>
      <c r="G965" s="17" t="s">
        <v>12</v>
      </c>
    </row>
    <row r="966" ht="21.2" customHeight="1" spans="1:7">
      <c r="A966" s="31" t="s">
        <v>2250</v>
      </c>
      <c r="B966" s="16" t="s">
        <v>2251</v>
      </c>
      <c r="C966" s="16" t="s">
        <v>2252</v>
      </c>
      <c r="D966" s="16" t="s">
        <v>255</v>
      </c>
      <c r="E966" s="16">
        <v>5.867663</v>
      </c>
      <c r="F966" s="16" t="s">
        <v>11</v>
      </c>
      <c r="G966" s="17" t="s">
        <v>12</v>
      </c>
    </row>
    <row r="967" ht="21.2" customHeight="1" spans="1:7">
      <c r="A967" s="31" t="s">
        <v>2253</v>
      </c>
      <c r="B967" s="31" t="s">
        <v>2254</v>
      </c>
      <c r="C967" s="31" t="s">
        <v>2255</v>
      </c>
      <c r="D967" s="31" t="s">
        <v>114</v>
      </c>
      <c r="E967" s="31">
        <v>8.947106</v>
      </c>
      <c r="F967" s="31" t="s">
        <v>15</v>
      </c>
      <c r="G967" s="24">
        <v>0.3429972</v>
      </c>
    </row>
    <row r="968" ht="21.2" customHeight="1" spans="1:7">
      <c r="A968" s="31" t="s">
        <v>2256</v>
      </c>
      <c r="B968" s="31" t="s">
        <v>2257</v>
      </c>
      <c r="C968" s="31" t="s">
        <v>2258</v>
      </c>
      <c r="D968" s="31" t="s">
        <v>114</v>
      </c>
      <c r="E968" s="31">
        <v>3.274162</v>
      </c>
      <c r="F968" s="31" t="s">
        <v>15</v>
      </c>
      <c r="G968" s="24">
        <v>0.4134846</v>
      </c>
    </row>
    <row r="969" ht="21.2" customHeight="1" spans="1:7">
      <c r="A969" s="31" t="s">
        <v>2259</v>
      </c>
      <c r="B969" s="31" t="s">
        <v>2260</v>
      </c>
      <c r="C969" s="31" t="s">
        <v>2261</v>
      </c>
      <c r="D969" s="31" t="s">
        <v>114</v>
      </c>
      <c r="E969" s="31">
        <v>9.257367</v>
      </c>
      <c r="F969" s="31" t="s">
        <v>15</v>
      </c>
      <c r="G969" s="24">
        <v>1.2792586</v>
      </c>
    </row>
    <row r="970" ht="22.7" customHeight="1" spans="1:7">
      <c r="A970" s="31" t="s">
        <v>2262</v>
      </c>
      <c r="B970" s="31" t="s">
        <v>2263</v>
      </c>
      <c r="C970" s="31" t="s">
        <v>2264</v>
      </c>
      <c r="D970" s="31" t="s">
        <v>114</v>
      </c>
      <c r="E970" s="31">
        <v>4.934628</v>
      </c>
      <c r="F970" s="31" t="s">
        <v>15</v>
      </c>
      <c r="G970" s="24">
        <v>0.093182</v>
      </c>
    </row>
    <row r="971" ht="21.2" customHeight="1" spans="1:7">
      <c r="A971" s="31" t="s">
        <v>2265</v>
      </c>
      <c r="B971" s="31" t="s">
        <v>2266</v>
      </c>
      <c r="C971" s="31" t="s">
        <v>2267</v>
      </c>
      <c r="D971" s="31" t="s">
        <v>118</v>
      </c>
      <c r="E971" s="31">
        <v>4.868747</v>
      </c>
      <c r="F971" s="31" t="s">
        <v>15</v>
      </c>
      <c r="G971" s="32">
        <v>0</v>
      </c>
    </row>
    <row r="972" ht="22.7" customHeight="1" spans="1:7">
      <c r="A972" s="31" t="s">
        <v>2268</v>
      </c>
      <c r="B972" s="31" t="s">
        <v>2269</v>
      </c>
      <c r="C972" s="31" t="s">
        <v>2270</v>
      </c>
      <c r="D972" s="31" t="s">
        <v>118</v>
      </c>
      <c r="E972" s="31">
        <v>6.778233</v>
      </c>
      <c r="F972" s="31" t="s">
        <v>15</v>
      </c>
      <c r="G972" s="32">
        <v>0</v>
      </c>
    </row>
    <row r="973" ht="22.7" customHeight="1" spans="1:7">
      <c r="A973" s="31" t="s">
        <v>2271</v>
      </c>
      <c r="B973" s="31" t="s">
        <v>2272</v>
      </c>
      <c r="C973" s="31" t="s">
        <v>2273</v>
      </c>
      <c r="D973" s="31" t="s">
        <v>118</v>
      </c>
      <c r="E973" s="31">
        <v>5.867605</v>
      </c>
      <c r="F973" s="31" t="s">
        <v>15</v>
      </c>
      <c r="G973" s="32">
        <v>0</v>
      </c>
    </row>
    <row r="974" ht="21.2" customHeight="1" spans="1:7">
      <c r="A974" s="31" t="s">
        <v>2274</v>
      </c>
      <c r="B974" s="31" t="s">
        <v>2275</v>
      </c>
      <c r="C974" s="31" t="s">
        <v>2276</v>
      </c>
      <c r="D974" s="31" t="s">
        <v>118</v>
      </c>
      <c r="E974" s="31">
        <v>8.002405</v>
      </c>
      <c r="F974" s="31" t="s">
        <v>15</v>
      </c>
      <c r="G974" s="32">
        <v>0</v>
      </c>
    </row>
    <row r="975" ht="21.2" customHeight="1" spans="1:7">
      <c r="A975" s="31" t="s">
        <v>2277</v>
      </c>
      <c r="B975" s="31" t="s">
        <v>2278</v>
      </c>
      <c r="C975" s="31" t="s">
        <v>2279</v>
      </c>
      <c r="D975" s="31" t="s">
        <v>118</v>
      </c>
      <c r="E975" s="31">
        <v>3.562863</v>
      </c>
      <c r="F975" s="31" t="s">
        <v>15</v>
      </c>
      <c r="G975" s="32">
        <v>0</v>
      </c>
    </row>
    <row r="976" ht="21.2" customHeight="1" spans="1:7">
      <c r="A976" s="31" t="s">
        <v>2280</v>
      </c>
      <c r="B976" s="31" t="s">
        <v>1992</v>
      </c>
      <c r="C976" s="31" t="s">
        <v>2281</v>
      </c>
      <c r="D976" s="31" t="s">
        <v>114</v>
      </c>
      <c r="E976" s="31">
        <v>15.222614</v>
      </c>
      <c r="F976" s="31" t="s">
        <v>15</v>
      </c>
      <c r="G976" s="24">
        <v>8.4861053</v>
      </c>
    </row>
    <row r="977" ht="21.2" customHeight="1" spans="1:7">
      <c r="A977" s="31" t="s">
        <v>2282</v>
      </c>
      <c r="B977" s="31" t="s">
        <v>2283</v>
      </c>
      <c r="C977" s="31" t="s">
        <v>2284</v>
      </c>
      <c r="D977" s="31" t="s">
        <v>118</v>
      </c>
      <c r="E977" s="31">
        <v>4.457473</v>
      </c>
      <c r="F977" s="31" t="s">
        <v>15</v>
      </c>
      <c r="G977" s="32">
        <v>0</v>
      </c>
    </row>
    <row r="978" ht="21.2" customHeight="1" spans="1:7">
      <c r="A978" s="31" t="s">
        <v>2285</v>
      </c>
      <c r="B978" s="31" t="s">
        <v>2286</v>
      </c>
      <c r="C978" s="31" t="s">
        <v>2287</v>
      </c>
      <c r="D978" s="31" t="s">
        <v>118</v>
      </c>
      <c r="E978" s="31">
        <v>7.318129</v>
      </c>
      <c r="F978" s="31" t="s">
        <v>15</v>
      </c>
      <c r="G978" s="32">
        <v>0</v>
      </c>
    </row>
    <row r="979" ht="21.2" customHeight="1" spans="1:7">
      <c r="A979" s="31" t="s">
        <v>2288</v>
      </c>
      <c r="B979" s="31" t="s">
        <v>2289</v>
      </c>
      <c r="C979" s="31" t="s">
        <v>2290</v>
      </c>
      <c r="D979" s="31" t="s">
        <v>118</v>
      </c>
      <c r="E979" s="31">
        <v>1.324092</v>
      </c>
      <c r="F979" s="31" t="s">
        <v>11</v>
      </c>
      <c r="G979" s="17" t="s">
        <v>12</v>
      </c>
    </row>
    <row r="980" ht="21.2" customHeight="1" spans="1:7">
      <c r="A980" s="31" t="s">
        <v>2291</v>
      </c>
      <c r="B980" s="31" t="s">
        <v>2292</v>
      </c>
      <c r="C980" s="31" t="s">
        <v>2293</v>
      </c>
      <c r="D980" s="31" t="s">
        <v>118</v>
      </c>
      <c r="E980" s="31">
        <v>6.278184</v>
      </c>
      <c r="F980" s="31" t="s">
        <v>15</v>
      </c>
      <c r="G980" s="24">
        <v>6.278184</v>
      </c>
    </row>
    <row r="981" ht="21.2" customHeight="1" spans="1:7">
      <c r="A981" s="31" t="s">
        <v>2294</v>
      </c>
      <c r="B981" s="31" t="s">
        <v>2295</v>
      </c>
      <c r="C981" s="31" t="s">
        <v>2296</v>
      </c>
      <c r="D981" s="31" t="s">
        <v>114</v>
      </c>
      <c r="E981" s="31">
        <v>5.354489</v>
      </c>
      <c r="F981" s="31" t="s">
        <v>15</v>
      </c>
      <c r="G981" s="24">
        <v>0.179295</v>
      </c>
    </row>
    <row r="982" ht="21.2" customHeight="1" spans="1:7">
      <c r="A982" s="31" t="s">
        <v>2297</v>
      </c>
      <c r="B982" s="31" t="s">
        <v>2298</v>
      </c>
      <c r="C982" s="31" t="s">
        <v>2299</v>
      </c>
      <c r="D982" s="31" t="s">
        <v>114</v>
      </c>
      <c r="E982" s="31">
        <v>2.2897</v>
      </c>
      <c r="F982" s="31" t="s">
        <v>15</v>
      </c>
      <c r="G982" s="32">
        <v>0</v>
      </c>
    </row>
    <row r="983" ht="22.7" customHeight="1" spans="1:7">
      <c r="A983" s="31" t="s">
        <v>2300</v>
      </c>
      <c r="B983" s="31" t="s">
        <v>2301</v>
      </c>
      <c r="C983" s="31" t="s">
        <v>2302</v>
      </c>
      <c r="D983" s="31" t="s">
        <v>114</v>
      </c>
      <c r="E983" s="31">
        <v>0.487612</v>
      </c>
      <c r="F983" s="31" t="s">
        <v>15</v>
      </c>
      <c r="G983" s="32">
        <v>0</v>
      </c>
    </row>
    <row r="984" ht="21.2" customHeight="1" spans="1:7">
      <c r="A984" s="31" t="s">
        <v>2303</v>
      </c>
      <c r="B984" s="31" t="s">
        <v>2304</v>
      </c>
      <c r="C984" s="31" t="s">
        <v>2305</v>
      </c>
      <c r="D984" s="31" t="s">
        <v>118</v>
      </c>
      <c r="E984" s="31">
        <v>5.341232</v>
      </c>
      <c r="F984" s="31" t="s">
        <v>15</v>
      </c>
      <c r="G984" s="32">
        <v>0</v>
      </c>
    </row>
    <row r="985" ht="21.2" customHeight="1" spans="1:7">
      <c r="A985" s="31" t="s">
        <v>2306</v>
      </c>
      <c r="B985" s="31" t="s">
        <v>2307</v>
      </c>
      <c r="C985" s="31" t="s">
        <v>2308</v>
      </c>
      <c r="D985" s="31" t="s">
        <v>118</v>
      </c>
      <c r="E985" s="31">
        <v>5.458707</v>
      </c>
      <c r="F985" s="31" t="s">
        <v>15</v>
      </c>
      <c r="G985" s="32">
        <v>0</v>
      </c>
    </row>
    <row r="986" ht="21.2" customHeight="1" spans="1:7">
      <c r="A986" s="31" t="s">
        <v>2309</v>
      </c>
      <c r="B986" s="31" t="s">
        <v>2310</v>
      </c>
      <c r="C986" s="31" t="s">
        <v>2311</v>
      </c>
      <c r="D986" s="31" t="s">
        <v>114</v>
      </c>
      <c r="E986" s="31">
        <v>5.084439</v>
      </c>
      <c r="F986" s="31" t="s">
        <v>15</v>
      </c>
      <c r="G986" s="24">
        <v>0.3581398</v>
      </c>
    </row>
    <row r="987" ht="21.2" customHeight="1" spans="1:7">
      <c r="A987" s="31" t="s">
        <v>2312</v>
      </c>
      <c r="B987" s="31" t="s">
        <v>2313</v>
      </c>
      <c r="C987" s="31" t="s">
        <v>2314</v>
      </c>
      <c r="D987" s="31" t="s">
        <v>114</v>
      </c>
      <c r="E987" s="31">
        <v>4.299291</v>
      </c>
      <c r="F987" s="31" t="s">
        <v>15</v>
      </c>
      <c r="G987" s="24">
        <v>2.435402</v>
      </c>
    </row>
    <row r="988" ht="21.2" customHeight="1" spans="1:7">
      <c r="A988" s="31" t="s">
        <v>2315</v>
      </c>
      <c r="B988" s="31" t="s">
        <v>2316</v>
      </c>
      <c r="C988" s="31" t="s">
        <v>2317</v>
      </c>
      <c r="D988" s="31" t="s">
        <v>114</v>
      </c>
      <c r="E988" s="31">
        <v>1.944763</v>
      </c>
      <c r="F988" s="31" t="s">
        <v>15</v>
      </c>
      <c r="G988" s="24">
        <v>0.05601425</v>
      </c>
    </row>
    <row r="989" ht="22.7" customHeight="1" spans="1:7">
      <c r="A989" s="31" t="s">
        <v>2318</v>
      </c>
      <c r="B989" s="31" t="s">
        <v>2319</v>
      </c>
      <c r="C989" s="31" t="s">
        <v>2320</v>
      </c>
      <c r="D989" s="31" t="s">
        <v>118</v>
      </c>
      <c r="E989" s="31">
        <v>6.750304</v>
      </c>
      <c r="F989" s="31" t="s">
        <v>15</v>
      </c>
      <c r="G989" s="32">
        <v>0</v>
      </c>
    </row>
    <row r="990" ht="21.2" customHeight="1" spans="1:7">
      <c r="A990" s="31" t="s">
        <v>2321</v>
      </c>
      <c r="B990" s="31" t="s">
        <v>2322</v>
      </c>
      <c r="C990" s="31" t="s">
        <v>2323</v>
      </c>
      <c r="D990" s="31" t="s">
        <v>118</v>
      </c>
      <c r="E990" s="31">
        <v>3.257551</v>
      </c>
      <c r="F990" s="31" t="s">
        <v>15</v>
      </c>
      <c r="G990" s="32">
        <v>0</v>
      </c>
    </row>
    <row r="991" ht="21.2" customHeight="1" spans="1:7">
      <c r="A991" s="31" t="s">
        <v>2324</v>
      </c>
      <c r="B991" s="31" t="s">
        <v>2325</v>
      </c>
      <c r="C991" s="31" t="s">
        <v>2326</v>
      </c>
      <c r="D991" s="31" t="s">
        <v>118</v>
      </c>
      <c r="E991" s="31">
        <v>6.573771</v>
      </c>
      <c r="F991" s="31" t="s">
        <v>15</v>
      </c>
      <c r="G991" s="32">
        <v>0</v>
      </c>
    </row>
    <row r="992" ht="21.2" customHeight="1" spans="1:7">
      <c r="A992" s="31" t="s">
        <v>2327</v>
      </c>
      <c r="B992" s="31" t="s">
        <v>2328</v>
      </c>
      <c r="C992" s="31" t="s">
        <v>2329</v>
      </c>
      <c r="D992" s="31" t="s">
        <v>114</v>
      </c>
      <c r="E992" s="31">
        <v>4.542223</v>
      </c>
      <c r="F992" s="31" t="s">
        <v>15</v>
      </c>
      <c r="G992" s="24">
        <v>0.1952615</v>
      </c>
    </row>
    <row r="993" ht="21.2" customHeight="1" spans="1:7">
      <c r="A993" s="31" t="s">
        <v>2330</v>
      </c>
      <c r="B993" s="31" t="s">
        <v>2331</v>
      </c>
      <c r="C993" s="31" t="s">
        <v>2332</v>
      </c>
      <c r="D993" s="31" t="s">
        <v>114</v>
      </c>
      <c r="E993" s="31">
        <v>7.264925</v>
      </c>
      <c r="F993" s="31" t="s">
        <v>15</v>
      </c>
      <c r="G993" s="24">
        <v>3.088955</v>
      </c>
    </row>
    <row r="994" ht="21.2" customHeight="1" spans="1:7">
      <c r="A994" s="31" t="s">
        <v>2333</v>
      </c>
      <c r="B994" s="31" t="s">
        <v>2334</v>
      </c>
      <c r="C994" s="31" t="s">
        <v>2335</v>
      </c>
      <c r="D994" s="31" t="s">
        <v>114</v>
      </c>
      <c r="E994" s="31">
        <v>2.788874</v>
      </c>
      <c r="F994" s="31" t="s">
        <v>15</v>
      </c>
      <c r="G994" s="24">
        <v>0.08519</v>
      </c>
    </row>
    <row r="995" ht="21.2" customHeight="1" spans="1:7">
      <c r="A995" s="31" t="s">
        <v>2336</v>
      </c>
      <c r="B995" s="31" t="s">
        <v>2337</v>
      </c>
      <c r="C995" s="31" t="s">
        <v>2338</v>
      </c>
      <c r="D995" s="31" t="s">
        <v>118</v>
      </c>
      <c r="E995" s="31">
        <v>8.168052</v>
      </c>
      <c r="F995" s="31" t="s">
        <v>15</v>
      </c>
      <c r="G995" s="32">
        <v>0</v>
      </c>
    </row>
    <row r="996" ht="21.2" customHeight="1" spans="1:7">
      <c r="A996" s="31" t="s">
        <v>2339</v>
      </c>
      <c r="B996" s="31" t="s">
        <v>2340</v>
      </c>
      <c r="C996" s="31" t="s">
        <v>2341</v>
      </c>
      <c r="D996" s="31" t="s">
        <v>118</v>
      </c>
      <c r="E996" s="31">
        <v>7.406637</v>
      </c>
      <c r="F996" s="31" t="s">
        <v>15</v>
      </c>
      <c r="G996" s="32">
        <v>0</v>
      </c>
    </row>
    <row r="997" ht="21.2" customHeight="1" spans="1:7">
      <c r="A997" s="31" t="s">
        <v>2342</v>
      </c>
      <c r="B997" s="31" t="s">
        <v>2343</v>
      </c>
      <c r="C997" s="31" t="s">
        <v>2344</v>
      </c>
      <c r="D997" s="31" t="s">
        <v>118</v>
      </c>
      <c r="E997" s="31">
        <v>3.378745</v>
      </c>
      <c r="F997" s="31" t="s">
        <v>15</v>
      </c>
      <c r="G997" s="32">
        <v>0</v>
      </c>
    </row>
    <row r="998" ht="21.2" customHeight="1" spans="1:7">
      <c r="A998" s="31" t="s">
        <v>2345</v>
      </c>
      <c r="B998" s="31" t="s">
        <v>2346</v>
      </c>
      <c r="C998" s="31" t="s">
        <v>2347</v>
      </c>
      <c r="D998" s="31" t="s">
        <v>114</v>
      </c>
      <c r="E998" s="31">
        <v>2.431769</v>
      </c>
      <c r="F998" s="31" t="s">
        <v>15</v>
      </c>
      <c r="G998" s="24">
        <v>0</v>
      </c>
    </row>
    <row r="999" ht="21.2" customHeight="1" spans="1:7">
      <c r="A999" s="31" t="s">
        <v>2348</v>
      </c>
      <c r="B999" s="31" t="s">
        <v>2349</v>
      </c>
      <c r="C999" s="31" t="s">
        <v>2350</v>
      </c>
      <c r="D999" s="31" t="s">
        <v>118</v>
      </c>
      <c r="E999" s="31">
        <v>4.800559</v>
      </c>
      <c r="F999" s="31" t="s">
        <v>15</v>
      </c>
      <c r="G999" s="32">
        <v>0</v>
      </c>
    </row>
    <row r="1000" ht="21.2" customHeight="1" spans="1:7">
      <c r="A1000" s="31" t="s">
        <v>2351</v>
      </c>
      <c r="B1000" s="31" t="s">
        <v>2352</v>
      </c>
      <c r="C1000" s="31" t="s">
        <v>2353</v>
      </c>
      <c r="D1000" s="31" t="s">
        <v>114</v>
      </c>
      <c r="E1000" s="31">
        <v>7.118081</v>
      </c>
      <c r="F1000" s="31" t="s">
        <v>15</v>
      </c>
      <c r="G1000" s="24">
        <v>0.6656793</v>
      </c>
    </row>
    <row r="1001" ht="21.2" customHeight="1" spans="1:7">
      <c r="A1001" s="31" t="s">
        <v>2354</v>
      </c>
      <c r="B1001" s="31" t="s">
        <v>2355</v>
      </c>
      <c r="C1001" s="31" t="s">
        <v>2356</v>
      </c>
      <c r="D1001" s="31" t="s">
        <v>114</v>
      </c>
      <c r="E1001" s="31">
        <v>5.179199</v>
      </c>
      <c r="F1001" s="31" t="s">
        <v>15</v>
      </c>
      <c r="G1001" s="24">
        <v>0.175447</v>
      </c>
    </row>
    <row r="1002" ht="21.2" customHeight="1" spans="1:7">
      <c r="A1002" s="31" t="s">
        <v>2357</v>
      </c>
      <c r="B1002" s="31" t="s">
        <v>2358</v>
      </c>
      <c r="C1002" s="31" t="s">
        <v>2359</v>
      </c>
      <c r="D1002" s="31" t="s">
        <v>114</v>
      </c>
      <c r="E1002" s="31">
        <v>3.970247</v>
      </c>
      <c r="F1002" s="31" t="s">
        <v>15</v>
      </c>
      <c r="G1002" s="24">
        <v>0.1144066</v>
      </c>
    </row>
    <row r="1003" ht="21.2" customHeight="1" spans="1:7">
      <c r="A1003" s="31" t="s">
        <v>2360</v>
      </c>
      <c r="B1003" s="31" t="s">
        <v>2361</v>
      </c>
      <c r="C1003" s="31" t="s">
        <v>2362</v>
      </c>
      <c r="D1003" s="31" t="s">
        <v>114</v>
      </c>
      <c r="E1003" s="31">
        <v>3.570156</v>
      </c>
      <c r="F1003" s="31" t="s">
        <v>15</v>
      </c>
      <c r="G1003" s="24">
        <v>0</v>
      </c>
    </row>
    <row r="1004" ht="21.2" customHeight="1" spans="1:7">
      <c r="A1004" s="31" t="s">
        <v>2363</v>
      </c>
      <c r="B1004" s="31" t="s">
        <v>2364</v>
      </c>
      <c r="C1004" s="31" t="s">
        <v>2365</v>
      </c>
      <c r="D1004" s="31" t="s">
        <v>114</v>
      </c>
      <c r="E1004" s="31">
        <v>5.992872</v>
      </c>
      <c r="F1004" s="31" t="s">
        <v>15</v>
      </c>
      <c r="G1004" s="24">
        <v>1.7803444</v>
      </c>
    </row>
    <row r="1005" ht="21.2" customHeight="1" spans="1:7">
      <c r="A1005" s="31" t="s">
        <v>2366</v>
      </c>
      <c r="B1005" s="31" t="s">
        <v>2367</v>
      </c>
      <c r="C1005" s="31" t="s">
        <v>2368</v>
      </c>
      <c r="D1005" s="31" t="s">
        <v>114</v>
      </c>
      <c r="E1005" s="31">
        <v>8.857826</v>
      </c>
      <c r="F1005" s="31" t="s">
        <v>15</v>
      </c>
      <c r="G1005" s="24">
        <v>4.433404</v>
      </c>
    </row>
    <row r="1006" ht="21.2" customHeight="1" spans="1:7">
      <c r="A1006" s="31" t="s">
        <v>2369</v>
      </c>
      <c r="B1006" s="31" t="s">
        <v>2370</v>
      </c>
      <c r="C1006" s="31" t="s">
        <v>2371</v>
      </c>
      <c r="D1006" s="31" t="s">
        <v>114</v>
      </c>
      <c r="E1006" s="31">
        <v>4.305616</v>
      </c>
      <c r="F1006" s="31" t="s">
        <v>15</v>
      </c>
      <c r="G1006" s="24">
        <v>0.2111416</v>
      </c>
    </row>
    <row r="1007" ht="21.2" customHeight="1" spans="1:7">
      <c r="A1007" s="31" t="s">
        <v>2372</v>
      </c>
      <c r="B1007" s="31" t="s">
        <v>2373</v>
      </c>
      <c r="C1007" s="31" t="s">
        <v>2374</v>
      </c>
      <c r="D1007" s="31" t="s">
        <v>255</v>
      </c>
      <c r="E1007" s="31">
        <v>8.081115</v>
      </c>
      <c r="F1007" s="31" t="s">
        <v>11</v>
      </c>
      <c r="G1007" s="17" t="s">
        <v>12</v>
      </c>
    </row>
    <row r="1008" ht="21.2" customHeight="1" spans="1:7">
      <c r="A1008" s="31" t="s">
        <v>2375</v>
      </c>
      <c r="B1008" s="33" t="s">
        <v>2376</v>
      </c>
      <c r="C1008" s="33" t="s">
        <v>2377</v>
      </c>
      <c r="D1008" s="33" t="s">
        <v>255</v>
      </c>
      <c r="E1008" s="33">
        <v>6.22729</v>
      </c>
      <c r="F1008" s="33" t="s">
        <v>15</v>
      </c>
      <c r="G1008" s="24">
        <v>3.4773784</v>
      </c>
    </row>
    <row r="1009" ht="21.2" customHeight="1" spans="1:7">
      <c r="A1009" s="31" t="s">
        <v>2378</v>
      </c>
      <c r="B1009" s="31" t="s">
        <v>2379</v>
      </c>
      <c r="C1009" s="31" t="s">
        <v>2380</v>
      </c>
      <c r="D1009" s="31" t="s">
        <v>114</v>
      </c>
      <c r="E1009" s="31">
        <v>10.091865</v>
      </c>
      <c r="F1009" s="31" t="s">
        <v>15</v>
      </c>
      <c r="G1009" s="24">
        <v>1.4579074</v>
      </c>
    </row>
    <row r="1010" ht="21.2" customHeight="1" spans="1:7">
      <c r="A1010" s="31" t="s">
        <v>2381</v>
      </c>
      <c r="B1010" s="33" t="s">
        <v>2382</v>
      </c>
      <c r="C1010" s="33" t="s">
        <v>2383</v>
      </c>
      <c r="D1010" s="33" t="s">
        <v>255</v>
      </c>
      <c r="E1010" s="33">
        <v>1.055469</v>
      </c>
      <c r="F1010" s="33" t="s">
        <v>11</v>
      </c>
      <c r="G1010" s="17" t="s">
        <v>12</v>
      </c>
    </row>
    <row r="1011" ht="21.2" customHeight="1" spans="1:7">
      <c r="A1011" s="31" t="s">
        <v>2384</v>
      </c>
      <c r="B1011" s="31" t="s">
        <v>2385</v>
      </c>
      <c r="C1011" s="31" t="s">
        <v>2386</v>
      </c>
      <c r="D1011" s="31" t="s">
        <v>255</v>
      </c>
      <c r="E1011" s="31">
        <v>7.716761</v>
      </c>
      <c r="F1011" s="31" t="s">
        <v>11</v>
      </c>
      <c r="G1011" s="17" t="s">
        <v>12</v>
      </c>
    </row>
    <row r="1012" ht="21.2" customHeight="1" spans="1:7">
      <c r="A1012" s="31" t="s">
        <v>2387</v>
      </c>
      <c r="B1012" s="31" t="s">
        <v>2388</v>
      </c>
      <c r="C1012" s="31" t="s">
        <v>2389</v>
      </c>
      <c r="D1012" s="31" t="s">
        <v>255</v>
      </c>
      <c r="E1012" s="31">
        <v>4.397733</v>
      </c>
      <c r="F1012" s="31" t="s">
        <v>11</v>
      </c>
      <c r="G1012" s="17" t="s">
        <v>12</v>
      </c>
    </row>
    <row r="1013" ht="21.2" customHeight="1" spans="1:7">
      <c r="A1013" s="31" t="s">
        <v>2390</v>
      </c>
      <c r="B1013" s="31" t="s">
        <v>2391</v>
      </c>
      <c r="C1013" s="31" t="s">
        <v>2392</v>
      </c>
      <c r="D1013" s="31" t="s">
        <v>255</v>
      </c>
      <c r="E1013" s="31">
        <v>3.051835</v>
      </c>
      <c r="F1013" s="31" t="s">
        <v>11</v>
      </c>
      <c r="G1013" s="17" t="s">
        <v>12</v>
      </c>
    </row>
    <row r="1014" ht="21.2" customHeight="1" spans="1:7">
      <c r="A1014" s="31" t="s">
        <v>2393</v>
      </c>
      <c r="B1014" s="31" t="s">
        <v>2394</v>
      </c>
      <c r="C1014" s="31" t="s">
        <v>2395</v>
      </c>
      <c r="D1014" s="31" t="s">
        <v>255</v>
      </c>
      <c r="E1014" s="31">
        <v>5.610582</v>
      </c>
      <c r="F1014" s="31" t="s">
        <v>11</v>
      </c>
      <c r="G1014" s="17" t="s">
        <v>12</v>
      </c>
    </row>
    <row r="1015" ht="21.2" customHeight="1" spans="1:7">
      <c r="A1015" s="31" t="s">
        <v>2396</v>
      </c>
      <c r="B1015" s="31" t="s">
        <v>2397</v>
      </c>
      <c r="C1015" s="31" t="s">
        <v>2398</v>
      </c>
      <c r="D1015" s="31" t="s">
        <v>255</v>
      </c>
      <c r="E1015" s="31">
        <v>7.162358</v>
      </c>
      <c r="F1015" s="31" t="s">
        <v>11</v>
      </c>
      <c r="G1015" s="17" t="s">
        <v>12</v>
      </c>
    </row>
    <row r="1016" ht="21.2" customHeight="1" spans="1:7">
      <c r="A1016" s="31" t="s">
        <v>2399</v>
      </c>
      <c r="B1016" s="31" t="s">
        <v>2400</v>
      </c>
      <c r="C1016" s="31" t="s">
        <v>2401</v>
      </c>
      <c r="D1016" s="31" t="s">
        <v>255</v>
      </c>
      <c r="E1016" s="31">
        <v>2.555846</v>
      </c>
      <c r="F1016" s="31" t="s">
        <v>11</v>
      </c>
      <c r="G1016" s="17" t="s">
        <v>12</v>
      </c>
    </row>
    <row r="1017" ht="21.2" customHeight="1" spans="1:7">
      <c r="A1017" s="31" t="s">
        <v>2402</v>
      </c>
      <c r="B1017" s="31" t="s">
        <v>2400</v>
      </c>
      <c r="C1017" s="31" t="s">
        <v>2403</v>
      </c>
      <c r="D1017" s="31" t="s">
        <v>255</v>
      </c>
      <c r="E1017" s="31">
        <v>2.402909</v>
      </c>
      <c r="F1017" s="31" t="s">
        <v>11</v>
      </c>
      <c r="G1017" s="17" t="s">
        <v>12</v>
      </c>
    </row>
    <row r="1018" ht="21.2" customHeight="1" spans="1:7">
      <c r="A1018" s="31" t="s">
        <v>2404</v>
      </c>
      <c r="B1018" s="31" t="s">
        <v>2405</v>
      </c>
      <c r="C1018" s="31" t="s">
        <v>2406</v>
      </c>
      <c r="D1018" s="31" t="s">
        <v>255</v>
      </c>
      <c r="E1018" s="31">
        <v>5.8222</v>
      </c>
      <c r="F1018" s="31" t="s">
        <v>11</v>
      </c>
      <c r="G1018" s="17" t="s">
        <v>12</v>
      </c>
    </row>
    <row r="1019" ht="21.2" customHeight="1" spans="1:7">
      <c r="A1019" s="31" t="s">
        <v>2407</v>
      </c>
      <c r="B1019" s="31" t="s">
        <v>2408</v>
      </c>
      <c r="C1019" s="31" t="s">
        <v>2409</v>
      </c>
      <c r="D1019" s="31" t="s">
        <v>255</v>
      </c>
      <c r="E1019" s="31">
        <v>10.599931</v>
      </c>
      <c r="F1019" s="31" t="s">
        <v>11</v>
      </c>
      <c r="G1019" s="17" t="s">
        <v>12</v>
      </c>
    </row>
    <row r="1020" ht="21.2" customHeight="1" spans="1:7">
      <c r="A1020" s="31" t="s">
        <v>2410</v>
      </c>
      <c r="B1020" s="31" t="s">
        <v>2411</v>
      </c>
      <c r="C1020" s="31" t="s">
        <v>2412</v>
      </c>
      <c r="D1020" s="31" t="s">
        <v>114</v>
      </c>
      <c r="E1020" s="31">
        <v>4.023719</v>
      </c>
      <c r="F1020" s="31" t="s">
        <v>15</v>
      </c>
      <c r="G1020" s="24">
        <v>0.4282598</v>
      </c>
    </row>
    <row r="1021" ht="21.2" customHeight="1" spans="1:7">
      <c r="A1021" s="31" t="s">
        <v>2413</v>
      </c>
      <c r="B1021" s="31" t="s">
        <v>2414</v>
      </c>
      <c r="C1021" s="31" t="s">
        <v>2415</v>
      </c>
      <c r="D1021" s="31" t="s">
        <v>255</v>
      </c>
      <c r="E1021" s="31">
        <v>5.583906</v>
      </c>
      <c r="F1021" s="31" t="s">
        <v>11</v>
      </c>
      <c r="G1021" s="17" t="s">
        <v>12</v>
      </c>
    </row>
    <row r="1022" ht="21.2" customHeight="1" spans="1:7">
      <c r="A1022" s="31" t="s">
        <v>2416</v>
      </c>
      <c r="B1022" s="31" t="s">
        <v>2417</v>
      </c>
      <c r="C1022" s="31" t="s">
        <v>2418</v>
      </c>
      <c r="D1022" s="31" t="s">
        <v>255</v>
      </c>
      <c r="E1022" s="31">
        <v>7.880685</v>
      </c>
      <c r="F1022" s="31" t="s">
        <v>11</v>
      </c>
      <c r="G1022" s="17" t="s">
        <v>12</v>
      </c>
    </row>
    <row r="1023" ht="21.2" customHeight="1" spans="1:7">
      <c r="A1023" s="31" t="s">
        <v>2419</v>
      </c>
      <c r="B1023" s="31" t="s">
        <v>2420</v>
      </c>
      <c r="C1023" s="31" t="s">
        <v>2421</v>
      </c>
      <c r="D1023" s="31" t="s">
        <v>255</v>
      </c>
      <c r="E1023" s="31">
        <v>2.939385</v>
      </c>
      <c r="F1023" s="31" t="s">
        <v>11</v>
      </c>
      <c r="G1023" s="17" t="s">
        <v>12</v>
      </c>
    </row>
    <row r="1024" ht="21.2" customHeight="1" spans="1:7">
      <c r="A1024" s="31" t="s">
        <v>2422</v>
      </c>
      <c r="B1024" s="31" t="s">
        <v>2423</v>
      </c>
      <c r="C1024" s="31" t="s">
        <v>2424</v>
      </c>
      <c r="D1024" s="31" t="s">
        <v>255</v>
      </c>
      <c r="E1024" s="31">
        <v>7.548928</v>
      </c>
      <c r="F1024" s="31" t="s">
        <v>11</v>
      </c>
      <c r="G1024" s="17" t="s">
        <v>12</v>
      </c>
    </row>
    <row r="1025" ht="21.2" customHeight="1" spans="1:7">
      <c r="A1025" s="31" t="s">
        <v>2425</v>
      </c>
      <c r="B1025" s="31" t="s">
        <v>2423</v>
      </c>
      <c r="C1025" s="31" t="s">
        <v>2426</v>
      </c>
      <c r="D1025" s="31" t="s">
        <v>255</v>
      </c>
      <c r="E1025" s="31">
        <v>2.141167</v>
      </c>
      <c r="F1025" s="31" t="s">
        <v>11</v>
      </c>
      <c r="G1025" s="17" t="s">
        <v>12</v>
      </c>
    </row>
    <row r="1026" ht="21.2" customHeight="1" spans="1:7">
      <c r="A1026" s="31" t="s">
        <v>2427</v>
      </c>
      <c r="B1026" s="31" t="s">
        <v>2428</v>
      </c>
      <c r="C1026" s="31" t="s">
        <v>2429</v>
      </c>
      <c r="D1026" s="31" t="s">
        <v>2430</v>
      </c>
      <c r="E1026" s="31">
        <v>3.999837</v>
      </c>
      <c r="F1026" s="31" t="s">
        <v>11</v>
      </c>
      <c r="G1026" s="17" t="s">
        <v>12</v>
      </c>
    </row>
    <row r="1027" ht="21.2" customHeight="1" spans="1:7">
      <c r="A1027" s="31" t="s">
        <v>2431</v>
      </c>
      <c r="B1027" s="31" t="s">
        <v>2432</v>
      </c>
      <c r="C1027" s="31" t="s">
        <v>2433</v>
      </c>
      <c r="D1027" s="31" t="s">
        <v>2430</v>
      </c>
      <c r="E1027" s="31">
        <v>6.74975</v>
      </c>
      <c r="F1027" s="31" t="s">
        <v>11</v>
      </c>
      <c r="G1027" s="17" t="s">
        <v>12</v>
      </c>
    </row>
    <row r="1028" ht="21.2" customHeight="1" spans="1:7">
      <c r="A1028" s="31" t="s">
        <v>2434</v>
      </c>
      <c r="B1028" s="31" t="s">
        <v>2435</v>
      </c>
      <c r="C1028" s="31" t="s">
        <v>2436</v>
      </c>
      <c r="D1028" s="31" t="s">
        <v>30</v>
      </c>
      <c r="E1028" s="31">
        <v>2.763588</v>
      </c>
      <c r="F1028" s="31" t="s">
        <v>11</v>
      </c>
      <c r="G1028" s="17" t="s">
        <v>12</v>
      </c>
    </row>
    <row r="1029" ht="22.7" customHeight="1" spans="1:7">
      <c r="A1029" s="31" t="s">
        <v>2437</v>
      </c>
      <c r="B1029" s="26" t="s">
        <v>2438</v>
      </c>
      <c r="C1029" s="26" t="s">
        <v>2439</v>
      </c>
      <c r="D1029" s="26" t="s">
        <v>114</v>
      </c>
      <c r="E1029" s="26">
        <v>2.696716</v>
      </c>
      <c r="F1029" s="26" t="s">
        <v>15</v>
      </c>
      <c r="G1029" s="26">
        <v>0</v>
      </c>
    </row>
    <row r="1030" ht="22.7" customHeight="1" spans="1:7">
      <c r="A1030" s="31" t="s">
        <v>2440</v>
      </c>
      <c r="B1030" s="16" t="s">
        <v>2441</v>
      </c>
      <c r="C1030" s="16" t="s">
        <v>2442</v>
      </c>
      <c r="D1030" s="16" t="s">
        <v>114</v>
      </c>
      <c r="E1030" s="16">
        <v>4.33121</v>
      </c>
      <c r="F1030" s="16" t="s">
        <v>11</v>
      </c>
      <c r="G1030" s="17" t="s">
        <v>12</v>
      </c>
    </row>
    <row r="1031" ht="22.7" customHeight="1" spans="1:7">
      <c r="A1031" s="31" t="s">
        <v>2443</v>
      </c>
      <c r="B1031" s="31" t="s">
        <v>2444</v>
      </c>
      <c r="C1031" s="31" t="s">
        <v>2445</v>
      </c>
      <c r="D1031" s="31" t="s">
        <v>114</v>
      </c>
      <c r="E1031" s="31">
        <v>5.417521</v>
      </c>
      <c r="F1031" s="31" t="s">
        <v>15</v>
      </c>
      <c r="G1031" s="24">
        <v>2.7471626</v>
      </c>
    </row>
    <row r="1032" ht="21.2" customHeight="1" spans="1:7">
      <c r="A1032" s="31" t="s">
        <v>2446</v>
      </c>
      <c r="B1032" s="16" t="s">
        <v>2447</v>
      </c>
      <c r="C1032" s="16" t="s">
        <v>2448</v>
      </c>
      <c r="D1032" s="16" t="s">
        <v>114</v>
      </c>
      <c r="E1032" s="16">
        <v>3.367769</v>
      </c>
      <c r="F1032" s="16" t="s">
        <v>15</v>
      </c>
      <c r="G1032" s="24">
        <v>0.3766324</v>
      </c>
    </row>
    <row r="1033" ht="21.2" customHeight="1" spans="1:7">
      <c r="A1033" s="31" t="s">
        <v>2449</v>
      </c>
      <c r="B1033" s="16" t="s">
        <v>2450</v>
      </c>
      <c r="C1033" s="16" t="s">
        <v>2451</v>
      </c>
      <c r="D1033" s="16" t="s">
        <v>114</v>
      </c>
      <c r="E1033" s="16">
        <v>3.961094</v>
      </c>
      <c r="F1033" s="16" t="s">
        <v>15</v>
      </c>
      <c r="G1033" s="24">
        <v>0.5310092</v>
      </c>
    </row>
    <row r="1034" ht="21.2" customHeight="1" spans="1:7">
      <c r="A1034" s="31" t="s">
        <v>2452</v>
      </c>
      <c r="B1034" s="16" t="s">
        <v>2453</v>
      </c>
      <c r="C1034" s="16" t="s">
        <v>2454</v>
      </c>
      <c r="D1034" s="16" t="s">
        <v>114</v>
      </c>
      <c r="E1034" s="16">
        <v>3.652397</v>
      </c>
      <c r="F1034" s="16" t="s">
        <v>15</v>
      </c>
      <c r="G1034" s="24">
        <v>0.9680378</v>
      </c>
    </row>
    <row r="1035" ht="21.2" customHeight="1" spans="1:7">
      <c r="A1035" s="31" t="s">
        <v>2455</v>
      </c>
      <c r="B1035" s="16" t="s">
        <v>2456</v>
      </c>
      <c r="C1035" s="16" t="s">
        <v>2457</v>
      </c>
      <c r="D1035" s="16" t="s">
        <v>114</v>
      </c>
      <c r="E1035" s="16">
        <v>5.25905</v>
      </c>
      <c r="F1035" s="16" t="s">
        <v>15</v>
      </c>
      <c r="G1035" s="24">
        <v>0.956564</v>
      </c>
    </row>
    <row r="1036" ht="21.2" customHeight="1" spans="1:7">
      <c r="A1036" s="31" t="s">
        <v>2458</v>
      </c>
      <c r="B1036" s="16" t="s">
        <v>2459</v>
      </c>
      <c r="C1036" s="16" t="s">
        <v>2460</v>
      </c>
      <c r="D1036" s="16" t="s">
        <v>114</v>
      </c>
      <c r="E1036" s="16">
        <v>3.568889</v>
      </c>
      <c r="F1036" s="16" t="s">
        <v>15</v>
      </c>
      <c r="G1036" s="24">
        <v>0.1276216</v>
      </c>
    </row>
    <row r="1037" ht="21.2" customHeight="1" spans="1:7">
      <c r="A1037" s="31" t="s">
        <v>2461</v>
      </c>
      <c r="B1037" s="16" t="s">
        <v>2462</v>
      </c>
      <c r="C1037" s="16" t="s">
        <v>2463</v>
      </c>
      <c r="D1037" s="16" t="s">
        <v>114</v>
      </c>
      <c r="E1037" s="16">
        <v>6.037371</v>
      </c>
      <c r="F1037" s="16" t="s">
        <v>15</v>
      </c>
      <c r="G1037" s="24">
        <v>0.1090774</v>
      </c>
    </row>
    <row r="1038" ht="21.2" customHeight="1" spans="1:7">
      <c r="A1038" s="31" t="s">
        <v>2464</v>
      </c>
      <c r="B1038" s="16" t="s">
        <v>2465</v>
      </c>
      <c r="C1038" s="16" t="s">
        <v>2466</v>
      </c>
      <c r="D1038" s="16" t="s">
        <v>114</v>
      </c>
      <c r="E1038" s="16">
        <v>4.553269</v>
      </c>
      <c r="F1038" s="16" t="s">
        <v>15</v>
      </c>
      <c r="G1038" s="24">
        <v>0.0805216</v>
      </c>
    </row>
    <row r="1039" ht="21.2" customHeight="1" spans="1:7">
      <c r="A1039" s="31" t="s">
        <v>2467</v>
      </c>
      <c r="B1039" s="16" t="s">
        <v>2468</v>
      </c>
      <c r="C1039" s="16" t="s">
        <v>2469</v>
      </c>
      <c r="D1039" s="16" t="s">
        <v>255</v>
      </c>
      <c r="E1039" s="16">
        <v>3.335658</v>
      </c>
      <c r="F1039" s="16" t="s">
        <v>11</v>
      </c>
      <c r="G1039" s="17" t="s">
        <v>12</v>
      </c>
    </row>
    <row r="1040" ht="21.2" customHeight="1" spans="1:7">
      <c r="A1040" s="31" t="s">
        <v>2470</v>
      </c>
      <c r="B1040" s="16" t="s">
        <v>2471</v>
      </c>
      <c r="C1040" s="16" t="s">
        <v>2472</v>
      </c>
      <c r="D1040" s="16" t="s">
        <v>255</v>
      </c>
      <c r="E1040" s="16">
        <v>4.359511</v>
      </c>
      <c r="F1040" s="16" t="s">
        <v>11</v>
      </c>
      <c r="G1040" s="17" t="s">
        <v>12</v>
      </c>
    </row>
    <row r="1041" ht="21.2" customHeight="1" spans="1:7">
      <c r="A1041" s="31" t="s">
        <v>2473</v>
      </c>
      <c r="B1041" s="16" t="s">
        <v>2474</v>
      </c>
      <c r="C1041" s="16" t="s">
        <v>2475</v>
      </c>
      <c r="D1041" s="16" t="s">
        <v>255</v>
      </c>
      <c r="E1041" s="16">
        <v>3.305854</v>
      </c>
      <c r="F1041" s="16" t="s">
        <v>11</v>
      </c>
      <c r="G1041" s="17" t="s">
        <v>12</v>
      </c>
    </row>
    <row r="1042" s="11" customFormat="1" ht="21.2" customHeight="1" spans="1:7">
      <c r="A1042" s="31" t="s">
        <v>2476</v>
      </c>
      <c r="B1042" s="31" t="s">
        <v>2477</v>
      </c>
      <c r="C1042" s="31" t="s">
        <v>2478</v>
      </c>
      <c r="D1042" s="31" t="s">
        <v>114</v>
      </c>
      <c r="E1042" s="31">
        <v>3.073571</v>
      </c>
      <c r="F1042" s="31" t="s">
        <v>15</v>
      </c>
      <c r="G1042" s="24">
        <v>0</v>
      </c>
    </row>
    <row r="1043" ht="60" spans="1:7">
      <c r="A1043" s="31" t="s">
        <v>2479</v>
      </c>
      <c r="B1043" s="16" t="s">
        <v>2480</v>
      </c>
      <c r="C1043" s="16" t="s">
        <v>2475</v>
      </c>
      <c r="D1043" s="16" t="s">
        <v>255</v>
      </c>
      <c r="E1043" s="16">
        <v>5.115603</v>
      </c>
      <c r="F1043" s="16" t="s">
        <v>11</v>
      </c>
      <c r="G1043" s="17" t="s">
        <v>12</v>
      </c>
    </row>
    <row r="1044" ht="60" spans="1:7">
      <c r="A1044" s="31" t="s">
        <v>2481</v>
      </c>
      <c r="B1044" s="16" t="s">
        <v>2482</v>
      </c>
      <c r="C1044" s="16" t="s">
        <v>2483</v>
      </c>
      <c r="D1044" s="16" t="s">
        <v>255</v>
      </c>
      <c r="E1044" s="16">
        <v>4.815332</v>
      </c>
      <c r="F1044" s="16" t="s">
        <v>11</v>
      </c>
      <c r="G1044" s="17" t="s">
        <v>12</v>
      </c>
    </row>
    <row r="1045" ht="72" spans="1:7">
      <c r="A1045" s="31" t="s">
        <v>2484</v>
      </c>
      <c r="B1045" s="16" t="s">
        <v>2485</v>
      </c>
      <c r="C1045" s="16" t="s">
        <v>2486</v>
      </c>
      <c r="D1045" s="16" t="s">
        <v>255</v>
      </c>
      <c r="E1045" s="16">
        <v>2.387111</v>
      </c>
      <c r="F1045" s="16" t="s">
        <v>11</v>
      </c>
      <c r="G1045" s="17" t="s">
        <v>12</v>
      </c>
    </row>
    <row r="1046" ht="84" spans="1:7">
      <c r="A1046" s="31" t="s">
        <v>2487</v>
      </c>
      <c r="B1046" s="16" t="s">
        <v>2488</v>
      </c>
      <c r="C1046" s="16" t="s">
        <v>2489</v>
      </c>
      <c r="D1046" s="16" t="s">
        <v>255</v>
      </c>
      <c r="E1046" s="16">
        <v>6.985166</v>
      </c>
      <c r="F1046" s="16" t="s">
        <v>11</v>
      </c>
      <c r="G1046" s="17" t="s">
        <v>12</v>
      </c>
    </row>
    <row r="1047" ht="84" spans="1:7">
      <c r="A1047" s="31" t="s">
        <v>2490</v>
      </c>
      <c r="B1047" s="16" t="s">
        <v>2491</v>
      </c>
      <c r="C1047" s="16" t="s">
        <v>2492</v>
      </c>
      <c r="D1047" s="16" t="s">
        <v>255</v>
      </c>
      <c r="E1047" s="16">
        <v>6.946674</v>
      </c>
      <c r="F1047" s="16" t="s">
        <v>11</v>
      </c>
      <c r="G1047" s="17" t="s">
        <v>12</v>
      </c>
    </row>
    <row r="1048" ht="60" spans="1:7">
      <c r="A1048" s="31" t="s">
        <v>2493</v>
      </c>
      <c r="B1048" s="16" t="s">
        <v>2494</v>
      </c>
      <c r="C1048" s="16" t="s">
        <v>2495</v>
      </c>
      <c r="D1048" s="16" t="s">
        <v>1957</v>
      </c>
      <c r="E1048" s="16">
        <v>7.922064</v>
      </c>
      <c r="F1048" s="16" t="s">
        <v>11</v>
      </c>
      <c r="G1048" s="17" t="s">
        <v>12</v>
      </c>
    </row>
    <row r="1049" ht="60" spans="1:7">
      <c r="A1049" s="31" t="s">
        <v>2496</v>
      </c>
      <c r="B1049" s="16" t="s">
        <v>2497</v>
      </c>
      <c r="C1049" s="16" t="s">
        <v>2498</v>
      </c>
      <c r="D1049" s="16" t="s">
        <v>255</v>
      </c>
      <c r="E1049" s="16">
        <v>0.841472</v>
      </c>
      <c r="F1049" s="16" t="s">
        <v>11</v>
      </c>
      <c r="G1049" s="17" t="s">
        <v>12</v>
      </c>
    </row>
    <row r="1050" ht="132" spans="1:7">
      <c r="A1050" s="31" t="s">
        <v>2499</v>
      </c>
      <c r="B1050" s="16" t="s">
        <v>2500</v>
      </c>
      <c r="C1050" s="16" t="s">
        <v>2501</v>
      </c>
      <c r="D1050" s="16" t="s">
        <v>255</v>
      </c>
      <c r="E1050" s="16">
        <v>3.467594</v>
      </c>
      <c r="F1050" s="16" t="s">
        <v>11</v>
      </c>
      <c r="G1050" s="17" t="s">
        <v>12</v>
      </c>
    </row>
    <row r="1051" ht="132" spans="1:7">
      <c r="A1051" s="31" t="s">
        <v>2502</v>
      </c>
      <c r="B1051" s="16" t="s">
        <v>2503</v>
      </c>
      <c r="C1051" s="16" t="s">
        <v>2504</v>
      </c>
      <c r="D1051" s="16" t="s">
        <v>255</v>
      </c>
      <c r="E1051" s="16">
        <v>2.979311</v>
      </c>
      <c r="F1051" s="16" t="s">
        <v>11</v>
      </c>
      <c r="G1051" s="17" t="s">
        <v>12</v>
      </c>
    </row>
    <row r="1052" ht="132" spans="1:7">
      <c r="A1052" s="31" t="s">
        <v>2505</v>
      </c>
      <c r="B1052" s="16" t="s">
        <v>2506</v>
      </c>
      <c r="C1052" s="16" t="s">
        <v>2507</v>
      </c>
      <c r="D1052" s="16" t="s">
        <v>255</v>
      </c>
      <c r="E1052" s="16">
        <v>2.601063</v>
      </c>
      <c r="F1052" s="16" t="s">
        <v>11</v>
      </c>
      <c r="G1052" s="17" t="s">
        <v>12</v>
      </c>
    </row>
    <row r="1053" ht="48" spans="1:7">
      <c r="A1053" s="31" t="s">
        <v>2508</v>
      </c>
      <c r="B1053" s="31" t="s">
        <v>2509</v>
      </c>
      <c r="C1053" s="31" t="s">
        <v>2510</v>
      </c>
      <c r="D1053" s="31" t="s">
        <v>114</v>
      </c>
      <c r="E1053" s="31">
        <v>3.535547</v>
      </c>
      <c r="F1053" s="31" t="s">
        <v>15</v>
      </c>
      <c r="G1053" s="24">
        <v>0.2764942</v>
      </c>
    </row>
    <row r="1054" ht="96" spans="1:7">
      <c r="A1054" s="31" t="s">
        <v>2511</v>
      </c>
      <c r="B1054" s="16" t="s">
        <v>2512</v>
      </c>
      <c r="C1054" s="16" t="s">
        <v>2513</v>
      </c>
      <c r="D1054" s="16" t="s">
        <v>255</v>
      </c>
      <c r="E1054" s="16">
        <v>2.060956</v>
      </c>
      <c r="F1054" s="16" t="s">
        <v>11</v>
      </c>
      <c r="G1054" s="17" t="s">
        <v>12</v>
      </c>
    </row>
    <row r="1055" ht="120" spans="1:7">
      <c r="A1055" s="31" t="s">
        <v>2514</v>
      </c>
      <c r="B1055" s="16" t="s">
        <v>2515</v>
      </c>
      <c r="C1055" s="16" t="s">
        <v>2516</v>
      </c>
      <c r="D1055" s="16" t="s">
        <v>255</v>
      </c>
      <c r="E1055" s="16">
        <v>2.108534</v>
      </c>
      <c r="F1055" s="16" t="s">
        <v>11</v>
      </c>
      <c r="G1055" s="17" t="s">
        <v>12</v>
      </c>
    </row>
    <row r="1056" ht="168" spans="1:7">
      <c r="A1056" s="31" t="s">
        <v>2517</v>
      </c>
      <c r="B1056" s="16" t="s">
        <v>2518</v>
      </c>
      <c r="C1056" s="16" t="s">
        <v>2519</v>
      </c>
      <c r="D1056" s="16" t="s">
        <v>255</v>
      </c>
      <c r="E1056" s="16">
        <v>3.022946</v>
      </c>
      <c r="F1056" s="16" t="s">
        <v>11</v>
      </c>
      <c r="G1056" s="17" t="s">
        <v>12</v>
      </c>
    </row>
    <row r="1057" ht="84" spans="1:7">
      <c r="A1057" s="31" t="s">
        <v>2520</v>
      </c>
      <c r="B1057" s="16" t="s">
        <v>2521</v>
      </c>
      <c r="C1057" s="16" t="s">
        <v>2522</v>
      </c>
      <c r="D1057" s="16" t="s">
        <v>255</v>
      </c>
      <c r="E1057" s="16">
        <v>2.959937</v>
      </c>
      <c r="F1057" s="16" t="s">
        <v>11</v>
      </c>
      <c r="G1057" s="17" t="s">
        <v>12</v>
      </c>
    </row>
    <row r="1058" ht="60" spans="1:7">
      <c r="A1058" s="31" t="s">
        <v>2523</v>
      </c>
      <c r="B1058" s="16" t="s">
        <v>2524</v>
      </c>
      <c r="C1058" s="16" t="s">
        <v>2525</v>
      </c>
      <c r="D1058" s="16" t="s">
        <v>255</v>
      </c>
      <c r="E1058" s="16">
        <v>3.628741</v>
      </c>
      <c r="F1058" s="16" t="s">
        <v>11</v>
      </c>
      <c r="G1058" s="17" t="s">
        <v>12</v>
      </c>
    </row>
    <row r="1059" ht="60" spans="1:7">
      <c r="A1059" s="31" t="s">
        <v>2526</v>
      </c>
      <c r="B1059" s="16" t="s">
        <v>2527</v>
      </c>
      <c r="C1059" s="16" t="s">
        <v>2528</v>
      </c>
      <c r="D1059" s="16" t="s">
        <v>1957</v>
      </c>
      <c r="E1059" s="16">
        <v>10.4923</v>
      </c>
      <c r="F1059" s="16" t="s">
        <v>11</v>
      </c>
      <c r="G1059" s="17" t="s">
        <v>12</v>
      </c>
    </row>
    <row r="1060" ht="60" spans="1:7">
      <c r="A1060" s="31" t="s">
        <v>2529</v>
      </c>
      <c r="B1060" s="16" t="s">
        <v>2530</v>
      </c>
      <c r="C1060" s="16" t="s">
        <v>2531</v>
      </c>
      <c r="D1060" s="16" t="s">
        <v>255</v>
      </c>
      <c r="E1060" s="16">
        <v>0.951155</v>
      </c>
      <c r="F1060" s="16" t="s">
        <v>11</v>
      </c>
      <c r="G1060" s="17" t="s">
        <v>12</v>
      </c>
    </row>
    <row r="1061" ht="60" spans="1:7">
      <c r="A1061" s="31" t="s">
        <v>2532</v>
      </c>
      <c r="B1061" s="16" t="s">
        <v>2533</v>
      </c>
      <c r="C1061" s="16" t="s">
        <v>2534</v>
      </c>
      <c r="D1061" s="16" t="s">
        <v>1957</v>
      </c>
      <c r="E1061" s="16">
        <v>8.68569</v>
      </c>
      <c r="F1061" s="16" t="s">
        <v>15</v>
      </c>
      <c r="G1061" s="32">
        <v>0</v>
      </c>
    </row>
    <row r="1062" ht="60" spans="1:7">
      <c r="A1062" s="31" t="s">
        <v>2535</v>
      </c>
      <c r="B1062" s="16" t="s">
        <v>2536</v>
      </c>
      <c r="C1062" s="16" t="s">
        <v>2537</v>
      </c>
      <c r="D1062" s="16" t="s">
        <v>255</v>
      </c>
      <c r="E1062" s="16">
        <v>7.855623</v>
      </c>
      <c r="F1062" s="16" t="s">
        <v>11</v>
      </c>
      <c r="G1062" s="17" t="s">
        <v>12</v>
      </c>
    </row>
    <row r="1063" ht="108" spans="1:7">
      <c r="A1063" s="31" t="s">
        <v>2538</v>
      </c>
      <c r="B1063" s="16" t="s">
        <v>2539</v>
      </c>
      <c r="C1063" s="16" t="s">
        <v>2540</v>
      </c>
      <c r="D1063" s="16" t="s">
        <v>255</v>
      </c>
      <c r="E1063" s="16">
        <v>8.217624</v>
      </c>
      <c r="F1063" s="16" t="s">
        <v>11</v>
      </c>
      <c r="G1063" s="17" t="s">
        <v>12</v>
      </c>
    </row>
    <row r="1064" ht="108" spans="1:7">
      <c r="A1064" s="16" t="s">
        <v>2541</v>
      </c>
      <c r="B1064" s="16" t="s">
        <v>2542</v>
      </c>
      <c r="C1064" s="16" t="s">
        <v>2543</v>
      </c>
      <c r="D1064" s="16" t="s">
        <v>114</v>
      </c>
      <c r="E1064" s="16">
        <v>2.00664</v>
      </c>
      <c r="F1064" s="16" t="s">
        <v>15</v>
      </c>
      <c r="G1064" s="16">
        <v>2.00664</v>
      </c>
    </row>
    <row r="1065" ht="108" spans="1:7">
      <c r="A1065" s="16" t="s">
        <v>2544</v>
      </c>
      <c r="B1065" s="16" t="s">
        <v>2542</v>
      </c>
      <c r="C1065" s="16" t="s">
        <v>2543</v>
      </c>
      <c r="D1065" s="16" t="s">
        <v>114</v>
      </c>
      <c r="E1065" s="16">
        <v>5.834972</v>
      </c>
      <c r="F1065" s="16" t="s">
        <v>15</v>
      </c>
      <c r="G1065" s="16">
        <v>5.834972</v>
      </c>
    </row>
    <row r="1066" ht="108" spans="1:7">
      <c r="A1066" s="16" t="s">
        <v>2545</v>
      </c>
      <c r="B1066" s="16" t="s">
        <v>2542</v>
      </c>
      <c r="C1066" s="16" t="s">
        <v>2543</v>
      </c>
      <c r="D1066" s="16" t="s">
        <v>114</v>
      </c>
      <c r="E1066" s="16">
        <v>5.690072</v>
      </c>
      <c r="F1066" s="16" t="s">
        <v>15</v>
      </c>
      <c r="G1066" s="16">
        <v>1.190386</v>
      </c>
    </row>
    <row r="1067" ht="108" spans="1:7">
      <c r="A1067" s="16" t="s">
        <v>2546</v>
      </c>
      <c r="B1067" s="16" t="s">
        <v>2542</v>
      </c>
      <c r="C1067" s="16" t="s">
        <v>2543</v>
      </c>
      <c r="D1067" s="16" t="s">
        <v>114</v>
      </c>
      <c r="E1067" s="16">
        <v>5.051068</v>
      </c>
      <c r="F1067" s="16" t="s">
        <v>15</v>
      </c>
      <c r="G1067" s="16">
        <v>4.12532</v>
      </c>
    </row>
    <row r="1068" ht="108" spans="1:7">
      <c r="A1068" s="16" t="s">
        <v>2547</v>
      </c>
      <c r="B1068" s="16" t="s">
        <v>2542</v>
      </c>
      <c r="C1068" s="16" t="s">
        <v>2543</v>
      </c>
      <c r="D1068" s="16" t="s">
        <v>114</v>
      </c>
      <c r="E1068" s="16">
        <v>0.670669</v>
      </c>
      <c r="F1068" s="16" t="s">
        <v>15</v>
      </c>
      <c r="G1068" s="16">
        <v>0.670669</v>
      </c>
    </row>
    <row r="1069" ht="108" spans="1:7">
      <c r="A1069" s="16" t="s">
        <v>2548</v>
      </c>
      <c r="B1069" s="16" t="s">
        <v>2542</v>
      </c>
      <c r="C1069" s="16" t="s">
        <v>2543</v>
      </c>
      <c r="D1069" s="16" t="s">
        <v>114</v>
      </c>
      <c r="E1069" s="16">
        <v>1.023253</v>
      </c>
      <c r="F1069" s="16" t="s">
        <v>15</v>
      </c>
      <c r="G1069" s="16">
        <v>1.023253</v>
      </c>
    </row>
    <row r="1070" ht="108" spans="1:7">
      <c r="A1070" s="16" t="s">
        <v>2549</v>
      </c>
      <c r="B1070" s="16" t="s">
        <v>2542</v>
      </c>
      <c r="C1070" s="16" t="s">
        <v>2543</v>
      </c>
      <c r="D1070" s="16" t="s">
        <v>114</v>
      </c>
      <c r="E1070" s="16">
        <v>3.383984</v>
      </c>
      <c r="F1070" s="16" t="s">
        <v>15</v>
      </c>
      <c r="G1070" s="16">
        <v>0.709718</v>
      </c>
    </row>
    <row r="1071" ht="108" spans="1:7">
      <c r="A1071" s="16" t="s">
        <v>2550</v>
      </c>
      <c r="B1071" s="16" t="s">
        <v>2551</v>
      </c>
      <c r="C1071" s="16" t="s">
        <v>2552</v>
      </c>
      <c r="D1071" s="16" t="s">
        <v>114</v>
      </c>
      <c r="E1071" s="16">
        <v>5.64676</v>
      </c>
      <c r="F1071" s="16" t="s">
        <v>15</v>
      </c>
      <c r="G1071" s="16">
        <v>0.203229</v>
      </c>
    </row>
    <row r="1072" ht="108" spans="1:7">
      <c r="A1072" s="16" t="s">
        <v>2553</v>
      </c>
      <c r="B1072" s="16" t="s">
        <v>2554</v>
      </c>
      <c r="C1072" s="16" t="s">
        <v>2555</v>
      </c>
      <c r="D1072" s="16" t="s">
        <v>114</v>
      </c>
      <c r="E1072" s="16">
        <v>4.112432</v>
      </c>
      <c r="F1072" s="16" t="s">
        <v>15</v>
      </c>
      <c r="G1072" s="16">
        <v>0.355469</v>
      </c>
    </row>
    <row r="1073" ht="48" spans="1:7">
      <c r="A1073" s="16" t="s">
        <v>2556</v>
      </c>
      <c r="B1073" s="16" t="s">
        <v>2557</v>
      </c>
      <c r="C1073" s="16" t="s">
        <v>2558</v>
      </c>
      <c r="D1073" s="16" t="s">
        <v>114</v>
      </c>
      <c r="E1073" s="16">
        <v>3.675322</v>
      </c>
      <c r="F1073" s="16" t="s">
        <v>15</v>
      </c>
      <c r="G1073" s="16">
        <v>2.4108215</v>
      </c>
    </row>
    <row r="1074" ht="24" spans="1:7">
      <c r="A1074" s="16" t="s">
        <v>2559</v>
      </c>
      <c r="B1074" s="16"/>
      <c r="C1074" s="16" t="s">
        <v>2558</v>
      </c>
      <c r="D1074" s="16" t="s">
        <v>114</v>
      </c>
      <c r="E1074" s="16">
        <v>6.472709</v>
      </c>
      <c r="F1074" s="16" t="s">
        <v>15</v>
      </c>
      <c r="G1074" s="16">
        <v>6.472709</v>
      </c>
    </row>
    <row r="1075" ht="108" spans="1:7">
      <c r="A1075" s="16" t="s">
        <v>2560</v>
      </c>
      <c r="B1075" s="16" t="s">
        <v>2542</v>
      </c>
      <c r="C1075" s="16" t="s">
        <v>2543</v>
      </c>
      <c r="D1075" s="16" t="s">
        <v>114</v>
      </c>
      <c r="E1075" s="16">
        <v>0.226791</v>
      </c>
      <c r="F1075" s="16" t="s">
        <v>15</v>
      </c>
      <c r="G1075" s="16">
        <v>0.226791</v>
      </c>
    </row>
    <row r="1076" ht="96" spans="1:7">
      <c r="A1076" s="16" t="s">
        <v>2561</v>
      </c>
      <c r="B1076" s="16" t="s">
        <v>2562</v>
      </c>
      <c r="C1076" s="16" t="s">
        <v>2558</v>
      </c>
      <c r="D1076" s="16" t="s">
        <v>114</v>
      </c>
      <c r="E1076" s="16">
        <v>2.329339</v>
      </c>
      <c r="F1076" s="16" t="s">
        <v>15</v>
      </c>
      <c r="G1076" s="16">
        <v>2.329339</v>
      </c>
    </row>
    <row r="1077" ht="24" spans="1:7">
      <c r="A1077" s="16" t="s">
        <v>2563</v>
      </c>
      <c r="B1077" s="16"/>
      <c r="C1077" s="16" t="s">
        <v>2558</v>
      </c>
      <c r="D1077" s="16" t="s">
        <v>114</v>
      </c>
      <c r="E1077" s="16">
        <v>1.884462</v>
      </c>
      <c r="F1077" s="16" t="s">
        <v>15</v>
      </c>
      <c r="G1077" s="16">
        <v>1.884462</v>
      </c>
    </row>
    <row r="1078" ht="48" spans="1:7">
      <c r="A1078" s="16" t="s">
        <v>2564</v>
      </c>
      <c r="B1078" s="16" t="s">
        <v>2562</v>
      </c>
      <c r="C1078" s="16" t="s">
        <v>2558</v>
      </c>
      <c r="D1078" s="16" t="s">
        <v>114</v>
      </c>
      <c r="E1078" s="16">
        <v>0.885008</v>
      </c>
      <c r="F1078" s="16" t="s">
        <v>15</v>
      </c>
      <c r="G1078" s="16">
        <v>0.520622</v>
      </c>
    </row>
    <row r="1079" ht="108" spans="1:7">
      <c r="A1079" s="16" t="s">
        <v>2565</v>
      </c>
      <c r="B1079" s="16" t="s">
        <v>2566</v>
      </c>
      <c r="C1079" s="16" t="s">
        <v>2567</v>
      </c>
      <c r="D1079" s="16" t="s">
        <v>114</v>
      </c>
      <c r="E1079" s="16">
        <v>6.390926</v>
      </c>
      <c r="F1079" s="16" t="s">
        <v>15</v>
      </c>
      <c r="G1079" s="16">
        <v>6.390926</v>
      </c>
    </row>
    <row r="1080" ht="36" spans="1:7">
      <c r="A1080" s="16" t="s">
        <v>2568</v>
      </c>
      <c r="B1080" s="16" t="s">
        <v>2569</v>
      </c>
      <c r="C1080" s="16" t="s">
        <v>2570</v>
      </c>
      <c r="D1080" s="16" t="s">
        <v>118</v>
      </c>
      <c r="E1080" s="16">
        <v>2.654697</v>
      </c>
      <c r="F1080" s="16" t="s">
        <v>15</v>
      </c>
      <c r="G1080" s="16">
        <v>2.654697</v>
      </c>
    </row>
    <row r="1081" ht="96" spans="1:7">
      <c r="A1081" s="16" t="s">
        <v>2571</v>
      </c>
      <c r="B1081" s="16" t="s">
        <v>2572</v>
      </c>
      <c r="C1081" s="16" t="s">
        <v>2573</v>
      </c>
      <c r="D1081" s="16" t="s">
        <v>114</v>
      </c>
      <c r="E1081" s="16">
        <v>1.30881</v>
      </c>
      <c r="F1081" s="16" t="s">
        <v>15</v>
      </c>
      <c r="G1081" s="16">
        <v>0.43627</v>
      </c>
    </row>
    <row r="1082" ht="96" spans="1:7">
      <c r="A1082" s="16" t="s">
        <v>2574</v>
      </c>
      <c r="B1082" s="16" t="s">
        <v>2572</v>
      </c>
      <c r="C1082" s="16" t="s">
        <v>2573</v>
      </c>
      <c r="D1082" s="16" t="s">
        <v>114</v>
      </c>
      <c r="E1082" s="16">
        <v>0.58723</v>
      </c>
      <c r="F1082" s="16" t="s">
        <v>15</v>
      </c>
      <c r="G1082" s="16">
        <v>0.19574</v>
      </c>
    </row>
    <row r="1083" ht="96" spans="1:7">
      <c r="A1083" s="16" t="s">
        <v>2575</v>
      </c>
      <c r="B1083" s="16" t="s">
        <v>2576</v>
      </c>
      <c r="C1083" s="16" t="s">
        <v>2577</v>
      </c>
      <c r="D1083" s="16" t="s">
        <v>114</v>
      </c>
      <c r="E1083" s="16">
        <v>2.853585</v>
      </c>
      <c r="F1083" s="16" t="s">
        <v>15</v>
      </c>
      <c r="G1083" s="16">
        <v>0.951185</v>
      </c>
    </row>
    <row r="1084" ht="96" spans="1:7">
      <c r="A1084" s="16" t="s">
        <v>2578</v>
      </c>
      <c r="B1084" s="16" t="s">
        <v>2576</v>
      </c>
      <c r="C1084" s="16" t="s">
        <v>2577</v>
      </c>
      <c r="D1084" s="16" t="s">
        <v>114</v>
      </c>
      <c r="E1084" s="16">
        <v>3.523333</v>
      </c>
      <c r="F1084" s="16" t="s">
        <v>11</v>
      </c>
      <c r="G1084" s="17" t="s">
        <v>12</v>
      </c>
    </row>
    <row r="1085" ht="96" spans="1:7">
      <c r="A1085" s="16" t="s">
        <v>2579</v>
      </c>
      <c r="B1085" s="16" t="s">
        <v>2576</v>
      </c>
      <c r="C1085" s="16" t="s">
        <v>2577</v>
      </c>
      <c r="D1085" s="16" t="s">
        <v>114</v>
      </c>
      <c r="E1085" s="16">
        <v>2.845828</v>
      </c>
      <c r="F1085" s="16" t="s">
        <v>11</v>
      </c>
      <c r="G1085" s="17" t="s">
        <v>12</v>
      </c>
    </row>
    <row r="1086" ht="108" spans="1:7">
      <c r="A1086" s="16" t="s">
        <v>2580</v>
      </c>
      <c r="B1086" s="16" t="s">
        <v>2542</v>
      </c>
      <c r="C1086" s="16" t="s">
        <v>2543</v>
      </c>
      <c r="D1086" s="16" t="s">
        <v>114</v>
      </c>
      <c r="E1086" s="16">
        <v>4.041598</v>
      </c>
      <c r="F1086" s="16" t="s">
        <v>15</v>
      </c>
      <c r="G1086" s="16">
        <v>1.561828</v>
      </c>
    </row>
    <row r="1087" ht="96" spans="1:7">
      <c r="A1087" s="16" t="s">
        <v>2581</v>
      </c>
      <c r="B1087" s="16" t="s">
        <v>2576</v>
      </c>
      <c r="C1087" s="16" t="s">
        <v>2577</v>
      </c>
      <c r="D1087" s="16" t="s">
        <v>114</v>
      </c>
      <c r="E1087" s="16">
        <v>3.803443</v>
      </c>
      <c r="F1087" s="16" t="s">
        <v>15</v>
      </c>
      <c r="G1087" s="16">
        <v>3.803443</v>
      </c>
    </row>
    <row r="1088" ht="96" spans="1:7">
      <c r="A1088" s="16" t="s">
        <v>2582</v>
      </c>
      <c r="B1088" s="16" t="s">
        <v>2576</v>
      </c>
      <c r="C1088" s="16" t="s">
        <v>2577</v>
      </c>
      <c r="D1088" s="16" t="s">
        <v>114</v>
      </c>
      <c r="E1088" s="16">
        <v>0.83573</v>
      </c>
      <c r="F1088" s="16" t="s">
        <v>15</v>
      </c>
      <c r="G1088" s="16">
        <v>0.278574</v>
      </c>
    </row>
    <row r="1089" ht="96" spans="1:7">
      <c r="A1089" s="16" t="s">
        <v>2583</v>
      </c>
      <c r="B1089" s="16" t="s">
        <v>2576</v>
      </c>
      <c r="C1089" s="16" t="s">
        <v>2577</v>
      </c>
      <c r="D1089" s="16" t="s">
        <v>114</v>
      </c>
      <c r="E1089" s="16">
        <v>1.008001</v>
      </c>
      <c r="F1089" s="16" t="s">
        <v>11</v>
      </c>
      <c r="G1089" s="17" t="s">
        <v>12</v>
      </c>
    </row>
    <row r="1090" ht="96" spans="1:7">
      <c r="A1090" s="16" t="s">
        <v>2584</v>
      </c>
      <c r="B1090" s="16" t="s">
        <v>2576</v>
      </c>
      <c r="C1090" s="16" t="s">
        <v>2577</v>
      </c>
      <c r="D1090" s="16" t="s">
        <v>114</v>
      </c>
      <c r="E1090" s="16">
        <v>6.057909</v>
      </c>
      <c r="F1090" s="16" t="s">
        <v>15</v>
      </c>
      <c r="G1090" s="16">
        <v>6.057909</v>
      </c>
    </row>
    <row r="1091" ht="96" spans="1:7">
      <c r="A1091" s="16" t="s">
        <v>2585</v>
      </c>
      <c r="B1091" s="16" t="s">
        <v>2576</v>
      </c>
      <c r="C1091" s="16" t="s">
        <v>2577</v>
      </c>
      <c r="D1091" s="16" t="s">
        <v>114</v>
      </c>
      <c r="E1091" s="16">
        <v>0.285907</v>
      </c>
      <c r="F1091" s="16" t="s">
        <v>15</v>
      </c>
      <c r="G1091" s="16">
        <v>0.0953</v>
      </c>
    </row>
    <row r="1092" ht="120" spans="1:7">
      <c r="A1092" s="16" t="s">
        <v>2586</v>
      </c>
      <c r="B1092" s="16" t="s">
        <v>2587</v>
      </c>
      <c r="C1092" s="16" t="s">
        <v>2588</v>
      </c>
      <c r="D1092" s="16" t="s">
        <v>114</v>
      </c>
      <c r="E1092" s="16">
        <v>3.318505</v>
      </c>
      <c r="F1092" s="16" t="s">
        <v>15</v>
      </c>
      <c r="G1092" s="16">
        <v>1.65924</v>
      </c>
    </row>
    <row r="1093" ht="120" spans="1:7">
      <c r="A1093" s="16" t="s">
        <v>2589</v>
      </c>
      <c r="B1093" s="16" t="s">
        <v>2590</v>
      </c>
      <c r="C1093" s="16" t="s">
        <v>2591</v>
      </c>
      <c r="D1093" s="16" t="s">
        <v>114</v>
      </c>
      <c r="E1093" s="16">
        <v>3.0982</v>
      </c>
      <c r="F1093" s="16" t="s">
        <v>11</v>
      </c>
      <c r="G1093" s="17" t="s">
        <v>12</v>
      </c>
    </row>
    <row r="1094" ht="108" spans="1:7">
      <c r="A1094" s="16" t="s">
        <v>2592</v>
      </c>
      <c r="B1094" s="16" t="s">
        <v>2593</v>
      </c>
      <c r="C1094" s="16" t="s">
        <v>2594</v>
      </c>
      <c r="D1094" s="16" t="s">
        <v>114</v>
      </c>
      <c r="E1094" s="16">
        <v>6.694862</v>
      </c>
      <c r="F1094" s="16" t="s">
        <v>15</v>
      </c>
      <c r="G1094" s="16">
        <v>6.694862</v>
      </c>
    </row>
    <row r="1095" ht="120" spans="1:7">
      <c r="A1095" s="16" t="s">
        <v>2595</v>
      </c>
      <c r="B1095" s="16" t="s">
        <v>2596</v>
      </c>
      <c r="C1095" s="16" t="s">
        <v>2597</v>
      </c>
      <c r="D1095" s="16" t="s">
        <v>114</v>
      </c>
      <c r="E1095" s="16">
        <v>6.817744</v>
      </c>
      <c r="F1095" s="16" t="s">
        <v>15</v>
      </c>
      <c r="G1095" s="16">
        <v>6.817744</v>
      </c>
    </row>
    <row r="1096" ht="108" spans="1:7">
      <c r="A1096" s="16" t="s">
        <v>2598</v>
      </c>
      <c r="B1096" s="16" t="s">
        <v>2599</v>
      </c>
      <c r="C1096" s="16" t="s">
        <v>2600</v>
      </c>
      <c r="D1096" s="16" t="s">
        <v>114</v>
      </c>
      <c r="E1096" s="16">
        <v>6.887513</v>
      </c>
      <c r="F1096" s="16" t="s">
        <v>15</v>
      </c>
      <c r="G1096" s="16">
        <v>6.887547</v>
      </c>
    </row>
    <row r="1097" ht="108" spans="1:7">
      <c r="A1097" s="16" t="s">
        <v>2601</v>
      </c>
      <c r="B1097" s="16" t="s">
        <v>2542</v>
      </c>
      <c r="C1097" s="16" t="s">
        <v>2543</v>
      </c>
      <c r="D1097" s="16" t="s">
        <v>114</v>
      </c>
      <c r="E1097" s="16">
        <v>0.46872</v>
      </c>
      <c r="F1097" s="16" t="s">
        <v>15</v>
      </c>
      <c r="G1097" s="16">
        <v>0.46872</v>
      </c>
    </row>
    <row r="1098" ht="120" spans="1:7">
      <c r="A1098" s="16" t="s">
        <v>2602</v>
      </c>
      <c r="B1098" s="16" t="s">
        <v>2603</v>
      </c>
      <c r="C1098" s="16" t="s">
        <v>2600</v>
      </c>
      <c r="D1098" s="16" t="s">
        <v>114</v>
      </c>
      <c r="E1098" s="16">
        <v>4.655423</v>
      </c>
      <c r="F1098" s="16" t="s">
        <v>15</v>
      </c>
      <c r="G1098" s="16">
        <v>3.103608</v>
      </c>
    </row>
    <row r="1099" ht="108" spans="1:7">
      <c r="A1099" s="16" t="s">
        <v>2604</v>
      </c>
      <c r="B1099" s="16" t="s">
        <v>2605</v>
      </c>
      <c r="C1099" s="16" t="s">
        <v>2606</v>
      </c>
      <c r="D1099" s="16" t="s">
        <v>114</v>
      </c>
      <c r="E1099" s="16">
        <v>0.758288</v>
      </c>
      <c r="F1099" s="16" t="s">
        <v>15</v>
      </c>
      <c r="G1099" s="16">
        <v>0.758288</v>
      </c>
    </row>
    <row r="1100" ht="24" spans="1:7">
      <c r="A1100" s="16" t="s">
        <v>2607</v>
      </c>
      <c r="B1100" s="16" t="s">
        <v>2608</v>
      </c>
      <c r="C1100" s="16" t="s">
        <v>2609</v>
      </c>
      <c r="D1100" s="16" t="s">
        <v>114</v>
      </c>
      <c r="E1100" s="16">
        <v>0.38916</v>
      </c>
      <c r="F1100" s="16" t="s">
        <v>15</v>
      </c>
      <c r="G1100" s="16">
        <v>0.38916</v>
      </c>
    </row>
    <row r="1101" ht="36" spans="1:7">
      <c r="A1101" s="16" t="s">
        <v>2610</v>
      </c>
      <c r="B1101" s="16" t="s">
        <v>2611</v>
      </c>
      <c r="C1101" s="16" t="s">
        <v>2612</v>
      </c>
      <c r="D1101" s="16" t="s">
        <v>114</v>
      </c>
      <c r="E1101" s="16">
        <v>4.110903</v>
      </c>
      <c r="F1101" s="16" t="s">
        <v>15</v>
      </c>
      <c r="G1101" s="16">
        <v>0</v>
      </c>
    </row>
    <row r="1102" ht="36" spans="1:7">
      <c r="A1102" s="16" t="s">
        <v>2613</v>
      </c>
      <c r="B1102" s="16" t="s">
        <v>2611</v>
      </c>
      <c r="C1102" s="16" t="s">
        <v>2614</v>
      </c>
      <c r="D1102" s="16" t="s">
        <v>114</v>
      </c>
      <c r="E1102" s="16">
        <v>6.973742</v>
      </c>
      <c r="F1102" s="16" t="s">
        <v>15</v>
      </c>
      <c r="G1102" s="16">
        <v>6.973742</v>
      </c>
    </row>
    <row r="1103" ht="36" spans="1:7">
      <c r="A1103" s="16" t="s">
        <v>2615</v>
      </c>
      <c r="B1103" s="16" t="s">
        <v>2611</v>
      </c>
      <c r="C1103" s="16" t="s">
        <v>2616</v>
      </c>
      <c r="D1103" s="16" t="s">
        <v>114</v>
      </c>
      <c r="E1103" s="16">
        <v>6.315463</v>
      </c>
      <c r="F1103" s="16" t="s">
        <v>15</v>
      </c>
      <c r="G1103" s="16">
        <v>0</v>
      </c>
    </row>
    <row r="1104" ht="36" spans="1:7">
      <c r="A1104" s="16" t="s">
        <v>2617</v>
      </c>
      <c r="B1104" s="16" t="s">
        <v>2611</v>
      </c>
      <c r="C1104" s="16" t="s">
        <v>2618</v>
      </c>
      <c r="D1104" s="16" t="s">
        <v>114</v>
      </c>
      <c r="E1104" s="16">
        <v>6.067604</v>
      </c>
      <c r="F1104" s="16" t="s">
        <v>15</v>
      </c>
      <c r="G1104" s="16">
        <v>3.999036</v>
      </c>
    </row>
    <row r="1105" ht="36" spans="1:7">
      <c r="A1105" s="16" t="s">
        <v>2619</v>
      </c>
      <c r="B1105" s="16" t="s">
        <v>2611</v>
      </c>
      <c r="C1105" s="16" t="s">
        <v>2620</v>
      </c>
      <c r="D1105" s="16" t="s">
        <v>114</v>
      </c>
      <c r="E1105" s="16">
        <v>5.586812</v>
      </c>
      <c r="F1105" s="16" t="s">
        <v>15</v>
      </c>
      <c r="G1105" s="16">
        <v>5.586812</v>
      </c>
    </row>
    <row r="1106" ht="36" spans="1:7">
      <c r="A1106" s="16" t="s">
        <v>2621</v>
      </c>
      <c r="B1106" s="16" t="s">
        <v>2611</v>
      </c>
      <c r="C1106" s="16" t="s">
        <v>2622</v>
      </c>
      <c r="D1106" s="16" t="s">
        <v>114</v>
      </c>
      <c r="E1106" s="16">
        <v>6.008136</v>
      </c>
      <c r="F1106" s="16" t="s">
        <v>11</v>
      </c>
      <c r="G1106" s="17" t="s">
        <v>12</v>
      </c>
    </row>
    <row r="1107" ht="48" spans="1:7">
      <c r="A1107" s="16" t="s">
        <v>2623</v>
      </c>
      <c r="B1107" s="16" t="s">
        <v>2624</v>
      </c>
      <c r="C1107" s="16" t="s">
        <v>2625</v>
      </c>
      <c r="D1107" s="16" t="s">
        <v>114</v>
      </c>
      <c r="E1107" s="16">
        <v>3.327294</v>
      </c>
      <c r="F1107" s="16" t="s">
        <v>15</v>
      </c>
      <c r="G1107" s="16">
        <v>3.327294</v>
      </c>
    </row>
    <row r="1108" ht="108" spans="1:7">
      <c r="A1108" s="16" t="s">
        <v>2626</v>
      </c>
      <c r="B1108" s="16" t="s">
        <v>2542</v>
      </c>
      <c r="C1108" s="16" t="s">
        <v>2543</v>
      </c>
      <c r="D1108" s="16" t="s">
        <v>114</v>
      </c>
      <c r="E1108" s="16">
        <v>0.79374</v>
      </c>
      <c r="F1108" s="16" t="s">
        <v>15</v>
      </c>
      <c r="G1108" s="16">
        <v>0.79374</v>
      </c>
    </row>
    <row r="1109" ht="36" spans="1:7">
      <c r="A1109" s="16" t="s">
        <v>2627</v>
      </c>
      <c r="B1109" s="16" t="s">
        <v>2628</v>
      </c>
      <c r="C1109" s="16" t="s">
        <v>2629</v>
      </c>
      <c r="D1109" s="16" t="s">
        <v>118</v>
      </c>
      <c r="E1109" s="16">
        <v>3.4648</v>
      </c>
      <c r="F1109" s="16" t="s">
        <v>15</v>
      </c>
      <c r="G1109" s="16">
        <v>0</v>
      </c>
    </row>
    <row r="1110" ht="36" spans="1:7">
      <c r="A1110" s="16" t="s">
        <v>2630</v>
      </c>
      <c r="B1110" s="16" t="s">
        <v>2628</v>
      </c>
      <c r="C1110" s="16" t="s">
        <v>2629</v>
      </c>
      <c r="D1110" s="16" t="s">
        <v>118</v>
      </c>
      <c r="E1110" s="16">
        <v>1.6652</v>
      </c>
      <c r="F1110" s="16" t="s">
        <v>15</v>
      </c>
      <c r="G1110" s="16">
        <v>0</v>
      </c>
    </row>
    <row r="1111" ht="36" spans="1:7">
      <c r="A1111" s="16" t="s">
        <v>2631</v>
      </c>
      <c r="B1111" s="16" t="s">
        <v>2632</v>
      </c>
      <c r="C1111" s="16" t="s">
        <v>2633</v>
      </c>
      <c r="D1111" s="16" t="s">
        <v>114</v>
      </c>
      <c r="E1111" s="16">
        <v>0.534391</v>
      </c>
      <c r="F1111" s="16" t="s">
        <v>15</v>
      </c>
      <c r="G1111" s="16">
        <v>0.534391</v>
      </c>
    </row>
    <row r="1112" ht="36" spans="1:7">
      <c r="A1112" s="16" t="s">
        <v>2634</v>
      </c>
      <c r="B1112" s="16" t="s">
        <v>2635</v>
      </c>
      <c r="C1112" s="16" t="s">
        <v>2636</v>
      </c>
      <c r="D1112" s="16" t="s">
        <v>118</v>
      </c>
      <c r="E1112" s="16">
        <v>4.910013</v>
      </c>
      <c r="F1112" s="16" t="s">
        <v>15</v>
      </c>
      <c r="G1112" s="16">
        <v>0</v>
      </c>
    </row>
    <row r="1113" ht="36" spans="1:7">
      <c r="A1113" s="16" t="s">
        <v>2637</v>
      </c>
      <c r="B1113" s="16" t="s">
        <v>2638</v>
      </c>
      <c r="C1113" s="16" t="s">
        <v>2639</v>
      </c>
      <c r="D1113" s="16" t="s">
        <v>118</v>
      </c>
      <c r="E1113" s="16">
        <v>9.912714</v>
      </c>
      <c r="F1113" s="16" t="s">
        <v>15</v>
      </c>
      <c r="G1113" s="16">
        <v>0</v>
      </c>
    </row>
    <row r="1114" ht="36" spans="1:7">
      <c r="A1114" s="16" t="s">
        <v>2640</v>
      </c>
      <c r="B1114" s="16" t="s">
        <v>2641</v>
      </c>
      <c r="C1114" s="16" t="s">
        <v>2642</v>
      </c>
      <c r="D1114" s="16" t="s">
        <v>118</v>
      </c>
      <c r="E1114" s="16">
        <v>6.181209</v>
      </c>
      <c r="F1114" s="16" t="s">
        <v>15</v>
      </c>
      <c r="G1114" s="16">
        <v>0</v>
      </c>
    </row>
    <row r="1115" ht="36" spans="1:7">
      <c r="A1115" s="16" t="s">
        <v>2643</v>
      </c>
      <c r="B1115" s="16" t="s">
        <v>2644</v>
      </c>
      <c r="C1115" s="16" t="s">
        <v>2645</v>
      </c>
      <c r="D1115" s="16" t="s">
        <v>118</v>
      </c>
      <c r="E1115" s="16">
        <v>1.974783</v>
      </c>
      <c r="F1115" s="16" t="s">
        <v>15</v>
      </c>
      <c r="G1115" s="16">
        <v>0</v>
      </c>
    </row>
    <row r="1116" ht="36" spans="1:7">
      <c r="A1116" s="16" t="s">
        <v>2646</v>
      </c>
      <c r="B1116" s="16" t="s">
        <v>2647</v>
      </c>
      <c r="C1116" s="16" t="s">
        <v>2645</v>
      </c>
      <c r="D1116" s="16" t="s">
        <v>118</v>
      </c>
      <c r="E1116" s="16">
        <v>0.648272</v>
      </c>
      <c r="F1116" s="16" t="s">
        <v>15</v>
      </c>
      <c r="G1116" s="16">
        <v>0</v>
      </c>
    </row>
    <row r="1117" ht="24" spans="1:7">
      <c r="A1117" s="16" t="s">
        <v>2648</v>
      </c>
      <c r="B1117" s="16" t="s">
        <v>2649</v>
      </c>
      <c r="C1117" s="16" t="s">
        <v>2650</v>
      </c>
      <c r="D1117" s="16" t="s">
        <v>114</v>
      </c>
      <c r="E1117" s="16">
        <v>4.774666</v>
      </c>
      <c r="F1117" s="16" t="s">
        <v>15</v>
      </c>
      <c r="G1117" s="16">
        <v>0.195076</v>
      </c>
    </row>
    <row r="1118" ht="36" spans="1:7">
      <c r="A1118" s="16" t="s">
        <v>2651</v>
      </c>
      <c r="B1118" s="16" t="s">
        <v>2652</v>
      </c>
      <c r="C1118" s="16" t="s">
        <v>2653</v>
      </c>
      <c r="D1118" s="16" t="s">
        <v>118</v>
      </c>
      <c r="E1118" s="16">
        <v>1.5252</v>
      </c>
      <c r="F1118" s="16" t="s">
        <v>15</v>
      </c>
      <c r="G1118" s="16">
        <v>0</v>
      </c>
    </row>
    <row r="1119" ht="108" spans="1:7">
      <c r="A1119" s="16" t="s">
        <v>2654</v>
      </c>
      <c r="B1119" s="16" t="s">
        <v>2542</v>
      </c>
      <c r="C1119" s="16" t="s">
        <v>2543</v>
      </c>
      <c r="D1119" s="16" t="s">
        <v>114</v>
      </c>
      <c r="E1119" s="16">
        <v>4.731394</v>
      </c>
      <c r="F1119" s="16" t="s">
        <v>15</v>
      </c>
      <c r="G1119" s="16">
        <v>2.599483</v>
      </c>
    </row>
    <row r="1120" ht="36" spans="1:7">
      <c r="A1120" s="16" t="s">
        <v>2655</v>
      </c>
      <c r="B1120" s="16" t="s">
        <v>2656</v>
      </c>
      <c r="C1120" s="16" t="s">
        <v>2657</v>
      </c>
      <c r="D1120" s="16" t="s">
        <v>118</v>
      </c>
      <c r="E1120" s="16">
        <v>0.3358</v>
      </c>
      <c r="F1120" s="16" t="s">
        <v>15</v>
      </c>
      <c r="G1120" s="16">
        <v>0</v>
      </c>
    </row>
    <row r="1121" ht="36" spans="1:7">
      <c r="A1121" s="16" t="s">
        <v>2658</v>
      </c>
      <c r="B1121" s="16" t="s">
        <v>2659</v>
      </c>
      <c r="C1121" s="16" t="s">
        <v>2660</v>
      </c>
      <c r="D1121" s="16" t="s">
        <v>118</v>
      </c>
      <c r="E1121" s="16">
        <v>4.9104</v>
      </c>
      <c r="F1121" s="16" t="s">
        <v>15</v>
      </c>
      <c r="G1121" s="16">
        <v>0</v>
      </c>
    </row>
    <row r="1122" ht="36" spans="1:7">
      <c r="A1122" s="16" t="s">
        <v>2661</v>
      </c>
      <c r="B1122" s="16" t="s">
        <v>2662</v>
      </c>
      <c r="C1122" s="16" t="s">
        <v>2663</v>
      </c>
      <c r="D1122" s="16" t="s">
        <v>118</v>
      </c>
      <c r="E1122" s="16">
        <v>1.3166</v>
      </c>
      <c r="F1122" s="16" t="s">
        <v>15</v>
      </c>
      <c r="G1122" s="16">
        <v>0</v>
      </c>
    </row>
    <row r="1123" ht="36" spans="1:7">
      <c r="A1123" s="16" t="s">
        <v>2664</v>
      </c>
      <c r="B1123" s="16" t="s">
        <v>2662</v>
      </c>
      <c r="C1123" s="16" t="s">
        <v>2665</v>
      </c>
      <c r="D1123" s="16" t="s">
        <v>118</v>
      </c>
      <c r="E1123" s="16">
        <v>5.4219</v>
      </c>
      <c r="F1123" s="16" t="s">
        <v>15</v>
      </c>
      <c r="G1123" s="16">
        <v>0</v>
      </c>
    </row>
    <row r="1124" ht="36" spans="1:7">
      <c r="A1124" s="16" t="s">
        <v>2666</v>
      </c>
      <c r="B1124" s="16" t="s">
        <v>2662</v>
      </c>
      <c r="C1124" s="16" t="s">
        <v>2667</v>
      </c>
      <c r="D1124" s="16" t="s">
        <v>118</v>
      </c>
      <c r="E1124" s="16">
        <v>1.8429</v>
      </c>
      <c r="F1124" s="16" t="s">
        <v>15</v>
      </c>
      <c r="G1124" s="16">
        <v>0</v>
      </c>
    </row>
    <row r="1125" ht="36" spans="1:7">
      <c r="A1125" s="16" t="s">
        <v>2668</v>
      </c>
      <c r="B1125" s="16" t="s">
        <v>2662</v>
      </c>
      <c r="C1125" s="16" t="s">
        <v>2669</v>
      </c>
      <c r="D1125" s="16" t="s">
        <v>118</v>
      </c>
      <c r="E1125" s="16">
        <v>5.2525</v>
      </c>
      <c r="F1125" s="16" t="s">
        <v>15</v>
      </c>
      <c r="G1125" s="16">
        <v>0</v>
      </c>
    </row>
    <row r="1126" ht="36" spans="1:7">
      <c r="A1126" s="16" t="s">
        <v>2670</v>
      </c>
      <c r="B1126" s="16" t="s">
        <v>2671</v>
      </c>
      <c r="C1126" s="16" t="s">
        <v>2672</v>
      </c>
      <c r="D1126" s="16" t="s">
        <v>118</v>
      </c>
      <c r="E1126" s="16">
        <v>1.2475</v>
      </c>
      <c r="F1126" s="16" t="s">
        <v>15</v>
      </c>
      <c r="G1126" s="16">
        <v>0</v>
      </c>
    </row>
    <row r="1127" ht="36" spans="1:7">
      <c r="A1127" s="16" t="s">
        <v>2673</v>
      </c>
      <c r="B1127" s="16" t="s">
        <v>2674</v>
      </c>
      <c r="C1127" s="16" t="s">
        <v>2675</v>
      </c>
      <c r="D1127" s="16" t="s">
        <v>118</v>
      </c>
      <c r="E1127" s="16">
        <v>0.3047</v>
      </c>
      <c r="F1127" s="16" t="s">
        <v>15</v>
      </c>
      <c r="G1127" s="16">
        <v>0</v>
      </c>
    </row>
    <row r="1128" ht="36" spans="1:7">
      <c r="A1128" s="16" t="s">
        <v>2676</v>
      </c>
      <c r="B1128" s="16" t="s">
        <v>2677</v>
      </c>
      <c r="C1128" s="16" t="s">
        <v>2678</v>
      </c>
      <c r="D1128" s="16" t="s">
        <v>114</v>
      </c>
      <c r="E1128" s="16">
        <v>3.918049</v>
      </c>
      <c r="F1128" s="16" t="s">
        <v>15</v>
      </c>
      <c r="G1128" s="16">
        <v>2.420435</v>
      </c>
    </row>
    <row r="1129" ht="36" spans="1:7">
      <c r="A1129" s="16" t="s">
        <v>2679</v>
      </c>
      <c r="B1129" s="16" t="s">
        <v>2680</v>
      </c>
      <c r="C1129" s="16" t="s">
        <v>2681</v>
      </c>
      <c r="D1129" s="16" t="s">
        <v>114</v>
      </c>
      <c r="E1129" s="16">
        <v>4.095403</v>
      </c>
      <c r="F1129" s="16" t="s">
        <v>15</v>
      </c>
      <c r="G1129" s="16">
        <v>0.187061</v>
      </c>
    </row>
    <row r="1130" ht="108" spans="1:7">
      <c r="A1130" s="16" t="s">
        <v>2682</v>
      </c>
      <c r="B1130" s="16" t="s">
        <v>2542</v>
      </c>
      <c r="C1130" s="16" t="s">
        <v>2543</v>
      </c>
      <c r="D1130" s="16" t="s">
        <v>114</v>
      </c>
      <c r="E1130" s="16">
        <v>1.940407</v>
      </c>
      <c r="F1130" s="16" t="s">
        <v>15</v>
      </c>
      <c r="G1130" s="16">
        <v>1.940407</v>
      </c>
    </row>
    <row r="1131" ht="36" spans="1:7">
      <c r="A1131" s="16" t="s">
        <v>2683</v>
      </c>
      <c r="B1131" s="16" t="s">
        <v>2684</v>
      </c>
      <c r="C1131" s="16" t="s">
        <v>2685</v>
      </c>
      <c r="D1131" s="16" t="s">
        <v>114</v>
      </c>
      <c r="E1131" s="16">
        <v>5.014808</v>
      </c>
      <c r="F1131" s="16" t="s">
        <v>15</v>
      </c>
      <c r="G1131" s="16">
        <v>2.656394</v>
      </c>
    </row>
    <row r="1132" ht="36" spans="1:7">
      <c r="A1132" s="16" t="s">
        <v>2686</v>
      </c>
      <c r="B1132" s="16" t="s">
        <v>2684</v>
      </c>
      <c r="C1132" s="16" t="s">
        <v>2687</v>
      </c>
      <c r="D1132" s="16" t="s">
        <v>114</v>
      </c>
      <c r="E1132" s="16">
        <v>4.784672</v>
      </c>
      <c r="F1132" s="16" t="s">
        <v>15</v>
      </c>
      <c r="G1132" s="16">
        <v>4.784672</v>
      </c>
    </row>
    <row r="1133" ht="24" spans="1:7">
      <c r="A1133" s="16" t="s">
        <v>2688</v>
      </c>
      <c r="B1133" s="16" t="s">
        <v>2689</v>
      </c>
      <c r="C1133" s="16" t="s">
        <v>2690</v>
      </c>
      <c r="D1133" s="16" t="s">
        <v>114</v>
      </c>
      <c r="E1133" s="16">
        <v>1.779245</v>
      </c>
      <c r="F1133" s="16" t="s">
        <v>11</v>
      </c>
      <c r="G1133" s="17" t="s">
        <v>12</v>
      </c>
    </row>
    <row r="1134" ht="36" spans="1:7">
      <c r="A1134" s="16" t="s">
        <v>2691</v>
      </c>
      <c r="B1134" s="16" t="s">
        <v>2692</v>
      </c>
      <c r="C1134" s="16" t="s">
        <v>2693</v>
      </c>
      <c r="D1134" s="16" t="s">
        <v>30</v>
      </c>
      <c r="E1134" s="16">
        <v>3.601987</v>
      </c>
      <c r="F1134" s="16" t="s">
        <v>15</v>
      </c>
      <c r="G1134" s="16">
        <v>3.601987</v>
      </c>
    </row>
    <row r="1135" ht="108" spans="1:7">
      <c r="A1135" s="16" t="s">
        <v>2694</v>
      </c>
      <c r="B1135" s="16" t="s">
        <v>2695</v>
      </c>
      <c r="C1135" s="16" t="s">
        <v>2696</v>
      </c>
      <c r="D1135" s="16" t="s">
        <v>114</v>
      </c>
      <c r="E1135" s="16">
        <v>3.026284</v>
      </c>
      <c r="F1135" s="16" t="s">
        <v>15</v>
      </c>
      <c r="G1135" s="16">
        <v>3.026284</v>
      </c>
    </row>
    <row r="1136" ht="36" spans="1:7">
      <c r="A1136" s="16" t="s">
        <v>2697</v>
      </c>
      <c r="B1136" s="16" t="s">
        <v>2698</v>
      </c>
      <c r="C1136" s="16" t="s">
        <v>2699</v>
      </c>
      <c r="D1136" s="16" t="s">
        <v>30</v>
      </c>
      <c r="E1136" s="16">
        <v>4.165821</v>
      </c>
      <c r="F1136" s="16" t="s">
        <v>15</v>
      </c>
      <c r="G1136" s="16">
        <v>4.165821</v>
      </c>
    </row>
    <row r="1137" ht="36" spans="1:7">
      <c r="A1137" s="16" t="s">
        <v>2700</v>
      </c>
      <c r="B1137" s="16" t="s">
        <v>2701</v>
      </c>
      <c r="C1137" s="16" t="s">
        <v>2702</v>
      </c>
      <c r="D1137" s="16" t="s">
        <v>30</v>
      </c>
      <c r="E1137" s="16">
        <v>4.178663</v>
      </c>
      <c r="F1137" s="16" t="s">
        <v>11</v>
      </c>
      <c r="G1137" s="17" t="s">
        <v>12</v>
      </c>
    </row>
    <row r="1138" ht="36" spans="1:7">
      <c r="A1138" s="16" t="s">
        <v>2703</v>
      </c>
      <c r="B1138" s="16" t="s">
        <v>2704</v>
      </c>
      <c r="C1138" s="16" t="s">
        <v>2705</v>
      </c>
      <c r="D1138" s="16" t="s">
        <v>30</v>
      </c>
      <c r="E1138" s="16">
        <v>6.050491</v>
      </c>
      <c r="F1138" s="16" t="s">
        <v>11</v>
      </c>
      <c r="G1138" s="17" t="s">
        <v>12</v>
      </c>
    </row>
    <row r="1139" ht="36" spans="1:7">
      <c r="A1139" s="16" t="s">
        <v>2706</v>
      </c>
      <c r="B1139" s="16" t="s">
        <v>2707</v>
      </c>
      <c r="C1139" s="16" t="s">
        <v>2708</v>
      </c>
      <c r="D1139" s="16" t="s">
        <v>30</v>
      </c>
      <c r="E1139" s="16">
        <v>5.961051</v>
      </c>
      <c r="F1139" s="16" t="s">
        <v>11</v>
      </c>
      <c r="G1139" s="17" t="s">
        <v>12</v>
      </c>
    </row>
    <row r="1140" ht="36" spans="1:7">
      <c r="A1140" s="16" t="s">
        <v>2709</v>
      </c>
      <c r="B1140" s="16" t="s">
        <v>2710</v>
      </c>
      <c r="C1140" s="16" t="s">
        <v>2711</v>
      </c>
      <c r="D1140" s="16" t="s">
        <v>30</v>
      </c>
      <c r="E1140" s="16">
        <v>6.597065</v>
      </c>
      <c r="F1140" s="16" t="s">
        <v>11</v>
      </c>
      <c r="G1140" s="17" t="s">
        <v>12</v>
      </c>
    </row>
    <row r="1141" ht="108" spans="1:7">
      <c r="A1141" s="16" t="s">
        <v>2712</v>
      </c>
      <c r="B1141" s="16" t="s">
        <v>2542</v>
      </c>
      <c r="C1141" s="16" t="s">
        <v>2543</v>
      </c>
      <c r="D1141" s="16" t="s">
        <v>114</v>
      </c>
      <c r="E1141" s="16">
        <v>5.434249</v>
      </c>
      <c r="F1141" s="16" t="s">
        <v>15</v>
      </c>
      <c r="G1141" s="16">
        <v>5.434249</v>
      </c>
    </row>
    <row r="1142" ht="108" spans="1:7">
      <c r="A1142" s="16" t="s">
        <v>2713</v>
      </c>
      <c r="B1142" s="16" t="s">
        <v>2542</v>
      </c>
      <c r="C1142" s="16" t="s">
        <v>2543</v>
      </c>
      <c r="D1142" s="16" t="s">
        <v>114</v>
      </c>
      <c r="E1142" s="16">
        <v>0.64701</v>
      </c>
      <c r="F1142" s="16" t="s">
        <v>15</v>
      </c>
      <c r="G1142" s="16">
        <v>0.085322</v>
      </c>
    </row>
  </sheetData>
  <autoFilter ref="A2:G1142">
    <sortState ref="A2:G1142">
      <sortCondition ref="A989"/>
    </sortState>
    <extLst/>
  </autoFilter>
  <mergeCells count="1">
    <mergeCell ref="A1:G1"/>
  </mergeCells>
  <conditionalFormatting sqref="G247">
    <cfRule type="duplicateValues" dxfId="0" priority="16"/>
  </conditionalFormatting>
  <conditionalFormatting sqref="G249">
    <cfRule type="duplicateValues" dxfId="0" priority="17"/>
  </conditionalFormatting>
  <conditionalFormatting sqref="A340:A519">
    <cfRule type="duplicateValues" dxfId="1" priority="15"/>
  </conditionalFormatting>
  <conditionalFormatting sqref="E225:E258">
    <cfRule type="duplicateValues" dxfId="0" priority="19"/>
  </conditionalFormatting>
  <conditionalFormatting sqref="E629:E739">
    <cfRule type="duplicateValues" dxfId="0" priority="10"/>
  </conditionalFormatting>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34" workbookViewId="0">
      <selection activeCell="D66" sqref="D66"/>
    </sheetView>
  </sheetViews>
  <sheetFormatPr defaultColWidth="9" defaultRowHeight="13.5" outlineLevelCol="6"/>
  <cols>
    <col min="6" max="6" width="21.875" customWidth="1"/>
  </cols>
  <sheetData>
    <row r="1" ht="22.5" spans="1:7">
      <c r="A1" s="2" t="s">
        <v>2714</v>
      </c>
      <c r="B1" s="2"/>
      <c r="C1" s="2"/>
      <c r="D1" s="2"/>
      <c r="E1" s="2"/>
      <c r="F1" s="2"/>
      <c r="G1" s="2"/>
    </row>
    <row r="2" spans="1:7">
      <c r="A2" s="3"/>
      <c r="B2" s="4"/>
      <c r="C2" s="4"/>
      <c r="D2" s="4"/>
      <c r="E2" s="4"/>
      <c r="F2" s="4"/>
      <c r="G2" s="4" t="s">
        <v>2715</v>
      </c>
    </row>
    <row r="3" ht="40.5" spans="1:7">
      <c r="A3" s="5" t="s">
        <v>2716</v>
      </c>
      <c r="B3" s="5" t="s">
        <v>2</v>
      </c>
      <c r="C3" s="5" t="s">
        <v>3</v>
      </c>
      <c r="D3" s="5" t="s">
        <v>4</v>
      </c>
      <c r="E3" s="5" t="s">
        <v>5</v>
      </c>
      <c r="F3" s="5" t="s">
        <v>6</v>
      </c>
      <c r="G3" s="6" t="s">
        <v>7</v>
      </c>
    </row>
    <row r="4" ht="33.75" spans="1:7">
      <c r="A4" s="7" t="s">
        <v>2717</v>
      </c>
      <c r="B4" s="8" t="s">
        <v>2718</v>
      </c>
      <c r="C4" s="8" t="s">
        <v>2719</v>
      </c>
      <c r="D4" s="8" t="s">
        <v>114</v>
      </c>
      <c r="E4" s="9">
        <v>2.893183</v>
      </c>
      <c r="F4" s="10" t="s">
        <v>15</v>
      </c>
      <c r="G4" s="7">
        <v>2.893183</v>
      </c>
    </row>
    <row r="5" ht="67.5" spans="1:7">
      <c r="A5" s="7" t="s">
        <v>2720</v>
      </c>
      <c r="B5" s="8" t="s">
        <v>2721</v>
      </c>
      <c r="C5" s="8" t="s">
        <v>2722</v>
      </c>
      <c r="D5" s="8" t="s">
        <v>114</v>
      </c>
      <c r="E5" s="9">
        <v>5.536731</v>
      </c>
      <c r="F5" s="10" t="s">
        <v>15</v>
      </c>
      <c r="G5" s="7">
        <v>5.536731</v>
      </c>
    </row>
    <row r="6" ht="45" spans="1:7">
      <c r="A6" s="7" t="s">
        <v>2723</v>
      </c>
      <c r="B6" s="8" t="s">
        <v>2724</v>
      </c>
      <c r="C6" s="8" t="s">
        <v>2725</v>
      </c>
      <c r="D6" s="8" t="s">
        <v>114</v>
      </c>
      <c r="E6" s="9">
        <v>3.3504</v>
      </c>
      <c r="F6" s="10" t="s">
        <v>15</v>
      </c>
      <c r="G6" s="7">
        <v>3.3504</v>
      </c>
    </row>
    <row r="7" ht="56.25" spans="1:7">
      <c r="A7" s="7" t="s">
        <v>2726</v>
      </c>
      <c r="B7" s="8" t="s">
        <v>2727</v>
      </c>
      <c r="C7" s="8" t="s">
        <v>2728</v>
      </c>
      <c r="D7" s="8" t="s">
        <v>114</v>
      </c>
      <c r="E7" s="9">
        <v>6.965432</v>
      </c>
      <c r="F7" s="10" t="s">
        <v>15</v>
      </c>
      <c r="G7" s="9">
        <v>6.965432</v>
      </c>
    </row>
    <row r="8" ht="67.5" spans="1:7">
      <c r="A8" s="7" t="s">
        <v>2729</v>
      </c>
      <c r="B8" s="8" t="s">
        <v>2730</v>
      </c>
      <c r="C8" s="8" t="s">
        <v>2731</v>
      </c>
      <c r="D8" s="8" t="s">
        <v>114</v>
      </c>
      <c r="E8" s="9">
        <v>3.303104</v>
      </c>
      <c r="F8" s="10" t="s">
        <v>15</v>
      </c>
      <c r="G8" s="7">
        <v>3.303104</v>
      </c>
    </row>
    <row r="9" ht="67.5" spans="1:7">
      <c r="A9" s="7" t="s">
        <v>2732</v>
      </c>
      <c r="B9" s="8" t="s">
        <v>2733</v>
      </c>
      <c r="C9" s="8" t="s">
        <v>2734</v>
      </c>
      <c r="D9" s="8" t="s">
        <v>114</v>
      </c>
      <c r="E9" s="9">
        <v>4.956625</v>
      </c>
      <c r="F9" s="10" t="s">
        <v>11</v>
      </c>
      <c r="G9" s="7" t="s">
        <v>2735</v>
      </c>
    </row>
    <row r="10" ht="67.5" spans="1:7">
      <c r="A10" s="7" t="s">
        <v>2736</v>
      </c>
      <c r="B10" s="8" t="s">
        <v>2737</v>
      </c>
      <c r="C10" s="8" t="s">
        <v>2738</v>
      </c>
      <c r="D10" s="8" t="s">
        <v>114</v>
      </c>
      <c r="E10" s="9">
        <v>4.652312</v>
      </c>
      <c r="F10" s="10" t="s">
        <v>15</v>
      </c>
      <c r="G10" s="7">
        <v>4.652312</v>
      </c>
    </row>
    <row r="11" ht="56.25" spans="1:7">
      <c r="A11" s="7" t="s">
        <v>2739</v>
      </c>
      <c r="B11" s="8" t="s">
        <v>2740</v>
      </c>
      <c r="C11" s="8" t="s">
        <v>2741</v>
      </c>
      <c r="D11" s="8" t="s">
        <v>114</v>
      </c>
      <c r="E11" s="9">
        <v>4.745923</v>
      </c>
      <c r="F11" s="10" t="s">
        <v>15</v>
      </c>
      <c r="G11" s="7">
        <v>0</v>
      </c>
    </row>
    <row r="12" ht="67.5" spans="1:7">
      <c r="A12" s="7" t="s">
        <v>2742</v>
      </c>
      <c r="B12" s="8" t="s">
        <v>2743</v>
      </c>
      <c r="C12" s="8" t="s">
        <v>2744</v>
      </c>
      <c r="D12" s="8" t="s">
        <v>114</v>
      </c>
      <c r="E12" s="9">
        <v>4.976615</v>
      </c>
      <c r="F12" s="10" t="s">
        <v>15</v>
      </c>
      <c r="G12" s="7">
        <v>4.976615</v>
      </c>
    </row>
    <row r="13" ht="67.5" spans="1:7">
      <c r="A13" s="7" t="s">
        <v>2745</v>
      </c>
      <c r="B13" s="8" t="s">
        <v>2746</v>
      </c>
      <c r="C13" s="8" t="s">
        <v>2747</v>
      </c>
      <c r="D13" s="8" t="s">
        <v>114</v>
      </c>
      <c r="E13" s="9">
        <v>3.112707</v>
      </c>
      <c r="F13" s="10" t="s">
        <v>15</v>
      </c>
      <c r="G13" s="7">
        <v>0.038085</v>
      </c>
    </row>
    <row r="14" ht="45" spans="1:7">
      <c r="A14" s="7" t="s">
        <v>2748</v>
      </c>
      <c r="B14" s="8"/>
      <c r="C14" s="8" t="s">
        <v>2749</v>
      </c>
      <c r="D14" s="8" t="s">
        <v>30</v>
      </c>
      <c r="E14" s="9">
        <v>3.553959</v>
      </c>
      <c r="F14" s="10" t="s">
        <v>15</v>
      </c>
      <c r="G14" s="9">
        <v>3.553959</v>
      </c>
    </row>
    <row r="15" ht="56.25" spans="1:7">
      <c r="A15" s="7" t="s">
        <v>2750</v>
      </c>
      <c r="B15" s="8" t="s">
        <v>2751</v>
      </c>
      <c r="C15" s="8" t="s">
        <v>2752</v>
      </c>
      <c r="D15" s="8" t="s">
        <v>114</v>
      </c>
      <c r="E15" s="9">
        <v>2.625115</v>
      </c>
      <c r="F15" s="10" t="s">
        <v>15</v>
      </c>
      <c r="G15" s="7">
        <v>2.625115</v>
      </c>
    </row>
    <row r="16" ht="45" spans="1:7">
      <c r="A16" s="7" t="s">
        <v>2753</v>
      </c>
      <c r="B16" s="8" t="s">
        <v>2754</v>
      </c>
      <c r="C16" s="8" t="s">
        <v>2755</v>
      </c>
      <c r="D16" s="8" t="s">
        <v>1299</v>
      </c>
      <c r="E16" s="9">
        <v>1.413552</v>
      </c>
      <c r="F16" s="10" t="s">
        <v>15</v>
      </c>
      <c r="G16" s="9">
        <v>0</v>
      </c>
    </row>
    <row r="17" ht="45" spans="1:7">
      <c r="A17" s="7" t="s">
        <v>2756</v>
      </c>
      <c r="B17" s="8" t="s">
        <v>2757</v>
      </c>
      <c r="C17" s="8" t="s">
        <v>2758</v>
      </c>
      <c r="D17" s="8" t="s">
        <v>1299</v>
      </c>
      <c r="E17" s="9">
        <v>1.685163</v>
      </c>
      <c r="F17" s="10" t="s">
        <v>15</v>
      </c>
      <c r="G17" s="9">
        <v>0</v>
      </c>
    </row>
    <row r="18" ht="56.25" spans="1:7">
      <c r="A18" s="7" t="s">
        <v>2759</v>
      </c>
      <c r="B18" s="8" t="s">
        <v>2760</v>
      </c>
      <c r="C18" s="8" t="s">
        <v>2761</v>
      </c>
      <c r="D18" s="8" t="s">
        <v>1299</v>
      </c>
      <c r="E18" s="9">
        <v>1.668831</v>
      </c>
      <c r="F18" s="10" t="s">
        <v>15</v>
      </c>
      <c r="G18" s="9">
        <v>0</v>
      </c>
    </row>
    <row r="19" ht="56.25" spans="1:7">
      <c r="A19" s="7" t="s">
        <v>2762</v>
      </c>
      <c r="B19" s="8" t="s">
        <v>2763</v>
      </c>
      <c r="C19" s="8" t="s">
        <v>2764</v>
      </c>
      <c r="D19" s="8" t="s">
        <v>1299</v>
      </c>
      <c r="E19" s="9">
        <v>3.977089</v>
      </c>
      <c r="F19" s="10" t="s">
        <v>15</v>
      </c>
      <c r="G19" s="9">
        <v>0</v>
      </c>
    </row>
    <row r="20" ht="45" spans="1:7">
      <c r="A20" s="7" t="s">
        <v>2765</v>
      </c>
      <c r="B20" s="8" t="s">
        <v>2766</v>
      </c>
      <c r="C20" s="8" t="s">
        <v>2767</v>
      </c>
      <c r="D20" s="8" t="s">
        <v>1299</v>
      </c>
      <c r="E20" s="9">
        <v>1.207074</v>
      </c>
      <c r="F20" s="10" t="s">
        <v>15</v>
      </c>
      <c r="G20" s="9">
        <v>0</v>
      </c>
    </row>
    <row r="21" ht="56.25" spans="1:7">
      <c r="A21" s="7" t="s">
        <v>2768</v>
      </c>
      <c r="B21" s="8" t="s">
        <v>2769</v>
      </c>
      <c r="C21" s="8" t="s">
        <v>2770</v>
      </c>
      <c r="D21" s="8" t="s">
        <v>30</v>
      </c>
      <c r="E21" s="9">
        <v>4.629601</v>
      </c>
      <c r="F21" s="10" t="s">
        <v>15</v>
      </c>
      <c r="G21" s="7">
        <v>0</v>
      </c>
    </row>
    <row r="22" ht="33.75" spans="1:7">
      <c r="A22" s="7" t="s">
        <v>2771</v>
      </c>
      <c r="B22" s="8"/>
      <c r="C22" s="8" t="s">
        <v>2772</v>
      </c>
      <c r="D22" s="8" t="s">
        <v>30</v>
      </c>
      <c r="E22" s="9">
        <v>1.97591</v>
      </c>
      <c r="F22" s="10" t="s">
        <v>15</v>
      </c>
      <c r="G22" s="7">
        <v>0</v>
      </c>
    </row>
    <row r="23" ht="45" spans="1:7">
      <c r="A23" s="7" t="s">
        <v>2773</v>
      </c>
      <c r="B23" s="8" t="s">
        <v>2774</v>
      </c>
      <c r="C23" s="8" t="s">
        <v>2775</v>
      </c>
      <c r="D23" s="8" t="s">
        <v>1234</v>
      </c>
      <c r="E23" s="9">
        <v>2.278376</v>
      </c>
      <c r="F23" s="10" t="s">
        <v>15</v>
      </c>
      <c r="G23" s="9">
        <v>0</v>
      </c>
    </row>
    <row r="24" ht="45" spans="1:7">
      <c r="A24" s="7" t="s">
        <v>2776</v>
      </c>
      <c r="B24" s="8" t="s">
        <v>2777</v>
      </c>
      <c r="C24" s="8" t="s">
        <v>2778</v>
      </c>
      <c r="D24" s="8" t="s">
        <v>1234</v>
      </c>
      <c r="E24" s="9">
        <v>2.969116</v>
      </c>
      <c r="F24" s="10" t="s">
        <v>15</v>
      </c>
      <c r="G24" s="9">
        <v>0</v>
      </c>
    </row>
    <row r="25" ht="45" spans="1:7">
      <c r="A25" s="7" t="s">
        <v>2779</v>
      </c>
      <c r="B25" s="8" t="s">
        <v>2780</v>
      </c>
      <c r="C25" s="8" t="s">
        <v>2781</v>
      </c>
      <c r="D25" s="8" t="s">
        <v>1234</v>
      </c>
      <c r="E25" s="9">
        <v>3.22086</v>
      </c>
      <c r="F25" s="10" t="s">
        <v>11</v>
      </c>
      <c r="G25" s="7" t="s">
        <v>2735</v>
      </c>
    </row>
    <row r="26" ht="56.25" spans="1:7">
      <c r="A26" s="7" t="s">
        <v>2782</v>
      </c>
      <c r="B26" s="8" t="s">
        <v>2783</v>
      </c>
      <c r="C26" s="8" t="s">
        <v>2784</v>
      </c>
      <c r="D26" s="8" t="s">
        <v>30</v>
      </c>
      <c r="E26" s="9">
        <v>6.999439</v>
      </c>
      <c r="F26" s="10" t="s">
        <v>15</v>
      </c>
      <c r="G26" s="9">
        <v>6.999439</v>
      </c>
    </row>
    <row r="27" ht="45" spans="1:7">
      <c r="A27" s="7" t="s">
        <v>2785</v>
      </c>
      <c r="B27" s="8" t="s">
        <v>2786</v>
      </c>
      <c r="C27" s="8" t="s">
        <v>2787</v>
      </c>
      <c r="D27" s="8" t="s">
        <v>30</v>
      </c>
      <c r="E27" s="9">
        <v>3.045868</v>
      </c>
      <c r="F27" s="10" t="s">
        <v>15</v>
      </c>
      <c r="G27" s="9">
        <v>3.045868</v>
      </c>
    </row>
    <row r="28" ht="56.25" spans="1:7">
      <c r="A28" s="7" t="s">
        <v>2788</v>
      </c>
      <c r="B28" s="8" t="s">
        <v>2789</v>
      </c>
      <c r="C28" s="8" t="s">
        <v>2790</v>
      </c>
      <c r="D28" s="8" t="s">
        <v>30</v>
      </c>
      <c r="E28" s="9">
        <v>2.112507</v>
      </c>
      <c r="F28" s="10" t="s">
        <v>15</v>
      </c>
      <c r="G28" s="9">
        <v>2.112507</v>
      </c>
    </row>
    <row r="29" ht="56.25" spans="1:7">
      <c r="A29" s="7" t="s">
        <v>2791</v>
      </c>
      <c r="B29" s="8" t="s">
        <v>2792</v>
      </c>
      <c r="C29" s="8" t="s">
        <v>2793</v>
      </c>
      <c r="D29" s="8" t="s">
        <v>30</v>
      </c>
      <c r="E29" s="9">
        <v>5.404632</v>
      </c>
      <c r="F29" s="10" t="s">
        <v>11</v>
      </c>
      <c r="G29" s="7" t="s">
        <v>2735</v>
      </c>
    </row>
    <row r="30" s="1" customFormat="1" ht="45" spans="1:7">
      <c r="A30" s="7" t="s">
        <v>2794</v>
      </c>
      <c r="B30" s="8" t="s">
        <v>2795</v>
      </c>
      <c r="C30" s="8" t="s">
        <v>2796</v>
      </c>
      <c r="D30" s="8" t="s">
        <v>30</v>
      </c>
      <c r="E30" s="9">
        <v>3.089176</v>
      </c>
      <c r="F30" s="10" t="s">
        <v>11</v>
      </c>
      <c r="G30" s="7" t="s">
        <v>2735</v>
      </c>
    </row>
    <row r="31" ht="56.25" spans="1:7">
      <c r="A31" s="7" t="s">
        <v>2797</v>
      </c>
      <c r="B31" s="8" t="s">
        <v>2798</v>
      </c>
      <c r="C31" s="8" t="s">
        <v>2799</v>
      </c>
      <c r="D31" s="8" t="s">
        <v>30</v>
      </c>
      <c r="E31" s="9">
        <v>2.343187</v>
      </c>
      <c r="F31" s="10" t="s">
        <v>11</v>
      </c>
      <c r="G31" s="7" t="s">
        <v>2735</v>
      </c>
    </row>
    <row r="32" ht="56.25" spans="1:7">
      <c r="A32" s="7" t="s">
        <v>2800</v>
      </c>
      <c r="B32" s="8" t="s">
        <v>2801</v>
      </c>
      <c r="C32" s="8" t="s">
        <v>2802</v>
      </c>
      <c r="D32" s="8" t="s">
        <v>30</v>
      </c>
      <c r="E32" s="9">
        <v>3.421963</v>
      </c>
      <c r="F32" s="10" t="s">
        <v>11</v>
      </c>
      <c r="G32" s="7" t="s">
        <v>2735</v>
      </c>
    </row>
    <row r="33" ht="33.75" spans="1:7">
      <c r="A33" s="7" t="s">
        <v>2803</v>
      </c>
      <c r="B33" s="8" t="s">
        <v>2804</v>
      </c>
      <c r="C33" s="8" t="s">
        <v>2805</v>
      </c>
      <c r="D33" s="8" t="s">
        <v>1234</v>
      </c>
      <c r="E33" s="9">
        <v>6.018964</v>
      </c>
      <c r="F33" s="10" t="s">
        <v>11</v>
      </c>
      <c r="G33" s="7" t="s">
        <v>2735</v>
      </c>
    </row>
    <row r="34" ht="56.25" spans="1:7">
      <c r="A34" s="7" t="s">
        <v>2806</v>
      </c>
      <c r="B34" s="8"/>
      <c r="C34" s="8" t="s">
        <v>2807</v>
      </c>
      <c r="D34" s="8" t="s">
        <v>1234</v>
      </c>
      <c r="E34" s="9">
        <v>3.06201</v>
      </c>
      <c r="F34" s="10" t="s">
        <v>11</v>
      </c>
      <c r="G34" s="7" t="s">
        <v>2735</v>
      </c>
    </row>
    <row r="35" ht="45" spans="1:7">
      <c r="A35" s="7" t="s">
        <v>2808</v>
      </c>
      <c r="B35" s="8" t="s">
        <v>2809</v>
      </c>
      <c r="C35" s="8" t="s">
        <v>2810</v>
      </c>
      <c r="D35" s="8" t="s">
        <v>30</v>
      </c>
      <c r="E35" s="9">
        <v>4.635828</v>
      </c>
      <c r="F35" s="10" t="s">
        <v>11</v>
      </c>
      <c r="G35" s="7" t="s">
        <v>2735</v>
      </c>
    </row>
    <row r="36" ht="45" spans="1:7">
      <c r="A36" s="7" t="s">
        <v>2811</v>
      </c>
      <c r="B36" s="8" t="s">
        <v>2812</v>
      </c>
      <c r="C36" s="8" t="s">
        <v>2813</v>
      </c>
      <c r="D36" s="8" t="s">
        <v>30</v>
      </c>
      <c r="E36" s="9">
        <v>1.1774</v>
      </c>
      <c r="F36" s="10" t="s">
        <v>11</v>
      </c>
      <c r="G36" s="7" t="s">
        <v>2735</v>
      </c>
    </row>
    <row r="37" ht="33.75" spans="1:7">
      <c r="A37" s="7" t="s">
        <v>2814</v>
      </c>
      <c r="B37" s="8" t="s">
        <v>2815</v>
      </c>
      <c r="C37" s="8" t="s">
        <v>2816</v>
      </c>
      <c r="D37" s="8" t="s">
        <v>30</v>
      </c>
      <c r="E37" s="9">
        <v>2.527719</v>
      </c>
      <c r="F37" s="10" t="s">
        <v>11</v>
      </c>
      <c r="G37" s="7" t="s">
        <v>2735</v>
      </c>
    </row>
  </sheetData>
  <mergeCells count="4">
    <mergeCell ref="A1:G1"/>
    <mergeCell ref="B13:B14"/>
    <mergeCell ref="B21:B22"/>
    <mergeCell ref="B33:B34"/>
  </mergeCells>
  <conditionalFormatting sqref="F38:F104857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郑州市区存量住宅用地项目清单</vt:lpstr>
      <vt:lpstr>原中牟现东区地块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2020-12-08T00:59:00Z</dcterms:created>
  <dcterms:modified xsi:type="dcterms:W3CDTF">2021-01-27T06:41:23Z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