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elect jc38" sheetId="1" r:id="rId1"/>
    <sheet name="SQL" sheetId="3" state="hidden" r:id="rId2"/>
  </sheets>
  <calcPr calcId="144525"/>
</workbook>
</file>

<file path=xl/sharedStrings.xml><?xml version="1.0" encoding="utf-8"?>
<sst xmlns="http://schemas.openxmlformats.org/spreadsheetml/2006/main" count="110" uniqueCount="110">
  <si>
    <t>附件</t>
  </si>
  <si>
    <t>2023年享受一次性扩岗补助企业名单（第1批）</t>
  </si>
  <si>
    <t>序号</t>
  </si>
  <si>
    <t>单位编码</t>
  </si>
  <si>
    <t>单位名称</t>
  </si>
  <si>
    <t>申请人数（人）</t>
  </si>
  <si>
    <t>申请金额（元）</t>
  </si>
  <si>
    <t>410199959839</t>
  </si>
  <si>
    <t>郑州深澜动力科技有限公司</t>
  </si>
  <si>
    <t>410199974244</t>
  </si>
  <si>
    <t>内蒙古伊利实业集团股份有限公司郑州第一分公司</t>
  </si>
  <si>
    <t>410199900191</t>
  </si>
  <si>
    <t>郑州金域临床检验中心有限公司</t>
  </si>
  <si>
    <t>410199960685</t>
  </si>
  <si>
    <t>河南锐之旗网络科技有限公司</t>
  </si>
  <si>
    <t>410199978216</t>
  </si>
  <si>
    <t>河南博奥贸易有限公司</t>
  </si>
  <si>
    <t>410199974309</t>
  </si>
  <si>
    <t>中国石化集团华北石油局有限公司</t>
  </si>
  <si>
    <t>410199905130</t>
  </si>
  <si>
    <t>郑州智驱科技有限公司</t>
  </si>
  <si>
    <t>410199915442</t>
  </si>
  <si>
    <t>郑州华厦眼科医院有限公司</t>
  </si>
  <si>
    <t>410199912697</t>
  </si>
  <si>
    <t>河南大河书局有限公司</t>
  </si>
  <si>
    <t>410199725217</t>
  </si>
  <si>
    <t>中石化经纬有限公司华北测控公司</t>
  </si>
  <si>
    <t>410199613769</t>
  </si>
  <si>
    <t>上海瞬速信息技术有限公司郑州分公司</t>
  </si>
  <si>
    <t>412000131316</t>
  </si>
  <si>
    <t>中铁大桥局集团有限公司第一工程分公司</t>
  </si>
  <si>
    <t>410199798144</t>
  </si>
  <si>
    <t>郑州聚爱数字科技有限公司</t>
  </si>
  <si>
    <t>410199967221</t>
  </si>
  <si>
    <t>郑州安驰融资担保有限公司</t>
  </si>
  <si>
    <t>410199925626</t>
  </si>
  <si>
    <t>郑州德邦物流有限公司</t>
  </si>
  <si>
    <t>410199606483</t>
  </si>
  <si>
    <t>河南天眼查科技有限公司</t>
  </si>
  <si>
    <t>410199996396</t>
  </si>
  <si>
    <t>民生人寿保险股份有限公司河南分公司</t>
  </si>
  <si>
    <t>410199793383</t>
  </si>
  <si>
    <t>国网新源控股有限公司华中开发建设分公司</t>
  </si>
  <si>
    <t>410199920891</t>
  </si>
  <si>
    <t>郑州中天电气装备有限公司</t>
  </si>
  <si>
    <t>410199891354</t>
  </si>
  <si>
    <t>瑞服科技（珠海）有限公司郑州分公司</t>
  </si>
  <si>
    <t>410199989751</t>
  </si>
  <si>
    <t>郑州凌达压缩机有限公司</t>
  </si>
  <si>
    <t>410199937974</t>
  </si>
  <si>
    <t>郑州商业中等专业学校</t>
  </si>
  <si>
    <t>410199923457</t>
  </si>
  <si>
    <t>河南星环众志信息科技有限公司</t>
  </si>
  <si>
    <t>410199953756</t>
  </si>
  <si>
    <t>中石化华北石油工程有限公司</t>
  </si>
  <si>
    <t>410199964502</t>
  </si>
  <si>
    <t>金碧物业有限公司郑州分公司</t>
  </si>
  <si>
    <t>410199969390</t>
  </si>
  <si>
    <t>鲜美来食品股份有限公司郑州分公司</t>
  </si>
  <si>
    <t>410199993089</t>
  </si>
  <si>
    <t>永辉超市河南有限公司</t>
  </si>
  <si>
    <t>410199882405</t>
  </si>
  <si>
    <t>郑州锦艺物业服务有限公司</t>
  </si>
  <si>
    <t>410199901408</t>
  </si>
  <si>
    <t>广东腾越建筑工程有限公司河南分公司</t>
  </si>
  <si>
    <t>412000828454</t>
  </si>
  <si>
    <t>河南光信能源科技有限公司</t>
  </si>
  <si>
    <t>410199961013</t>
  </si>
  <si>
    <t>河南一粒米医疗科技有限公司</t>
  </si>
  <si>
    <t>410199901436</t>
  </si>
  <si>
    <t>郑州中升裕丰汽车销售服务有限公司</t>
  </si>
  <si>
    <t>410199707512</t>
  </si>
  <si>
    <t>河南迈罗蒂汽车技术有限公司</t>
  </si>
  <si>
    <t>419900300601</t>
  </si>
  <si>
    <t>中石化石油工程地球物理有限公司华北分公司</t>
  </si>
  <si>
    <t>410199841900</t>
  </si>
  <si>
    <t>希迪克（郑州）智能康复设备有限公司</t>
  </si>
  <si>
    <t>410199622952</t>
  </si>
  <si>
    <t>郑州华乒乐旋体育有限公司</t>
  </si>
  <si>
    <t>410199913771</t>
  </si>
  <si>
    <t>河南国立控股有限公司</t>
  </si>
  <si>
    <t>410199678475</t>
  </si>
  <si>
    <t>河南国立百特环保科技有限公司</t>
  </si>
  <si>
    <t>410199887671</t>
  </si>
  <si>
    <t>北京新东方前途出国咨询有限公司郑州分公司</t>
  </si>
  <si>
    <t>410199982200</t>
  </si>
  <si>
    <t>昊瑞信通技术有限公司</t>
  </si>
  <si>
    <t>412001200143</t>
  </si>
  <si>
    <t>嘉邦路（河南）农业科技有限公司</t>
  </si>
  <si>
    <t>410199652210</t>
  </si>
  <si>
    <t>中原龙浩航空有限公司</t>
  </si>
  <si>
    <t>410199984157</t>
  </si>
  <si>
    <t>河南奥维国际贸易有限公司</t>
  </si>
  <si>
    <t>410199625170</t>
  </si>
  <si>
    <t>诚伯信息科技（郑州）有限公司</t>
  </si>
  <si>
    <t>410199621329</t>
  </si>
  <si>
    <t>河南斧牛网络科技有限公司</t>
  </si>
  <si>
    <t>410199840326</t>
  </si>
  <si>
    <t>河南丰宋文化传播有限公司</t>
  </si>
  <si>
    <t>410199725537</t>
  </si>
  <si>
    <t>郑州航空港枢纽建设有限公司</t>
  </si>
  <si>
    <t>412000141747</t>
  </si>
  <si>
    <t>河南信而德机电设备安装工程有限公司</t>
  </si>
  <si>
    <t>410199968336</t>
  </si>
  <si>
    <t>郑州万达文华酒店管理有限公司万达文华酒店</t>
  </si>
  <si>
    <t>410199674611</t>
  </si>
  <si>
    <t>河南泽坤国际货运代理有限公司</t>
  </si>
  <si>
    <t>合计</t>
  </si>
  <si>
    <t>--一次性扩岗补助公示
--单位汇总
SELECT b.AAE002 业务年月,
       a.aab001 单位编码,
       d.aab999 单位管理编码,
       d.aab004 单位名称,
       a.AJC381 申请人数,
       a.AJC382 申请金额,
       a.AJC383 公示状态,--公示状态：1.公示通过，2.公示不通过
       a.ajc384 公示结果,  --公示结果：1.已公示，0或空未公示
       c.aae117 支付状态
  FROM hnsia_hasi.jc38 a, hnsia_hasi.cc70 b, hnsia_hasi.ac92 c, hnsia_hasi.ab01 d
 WHERE a.baz601 = b.baz601
   and a.baz601 = c.baz601
   and b.AAE002 &gt;= 202312
   --and b.aae002 &lt;= 202212
   and a.aab001 = d.aab001
   and a.aab034 = 410199
   and nvl(a.AJC383,0) = 0
   order by b.AAE002</t>
  </si>
  <si>
    <t xml:space="preserve">   --and a.aab001 =
   --and a.ajc384 = --公示结果：1.已公示，0或空未公示
   --and a.AJC383 = 1 --公示状态：1.公示通过，2.公示不通过
--人员明细
SELECT b.AAE002 业务年月,
         a.aab001 单位编码,
       d.aab004 单位名称,
       e.aac001 人员编号,
       e.aac002 身份证号,
       e.aac003 姓名,
       e.AAE041 劳动合同开始时间,
       e.AAE042 劳动合同结束时间,
       e.AJC373 毕业证书落款日期,
       substr(e.aae036,1,8) 经办时间,
       e.aae011 经办人
   FROM hnsia_hasi.jc38 a, hnsia_hasi.cc70 b, hnsia_hasi.ac92 c, hnsia_hasi.ab01 d,hnsia_hasi.jc37 e
 WHERE a.baz601 = b.baz601
   and a.baz601 = c.baz601
   and a.aab001 = e.aab001
   and a.baz601 = e.baz601
   and a.aab001 = d.aab001
   and a.aab034 = 410199
   and b.aae002 &gt;= 202312
   and nvl(a.AJC384,0) = 0
   order by b.AAE002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</si>
</sst>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sz val="11"/>
      <color theme="1"/>
      <name val="Segoe UI"/>
      <charset val="1"/>
    </font>
    <font>
      <sz val="16"/>
      <color theme="1"/>
      <name val="黑体"/>
      <charset val="1"/>
    </font>
    <font>
      <sz val="11"/>
      <color theme="1"/>
      <name val="方正小标宋简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18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12" borderId="4" applyNumberFormat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22" borderId="9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6" fillId="12" borderId="7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/>
    <xf numFmtId="0" fontId="0" fillId="0" borderId="0" xfId="0" applyFont="true" applyFill="true" applyAlignment="true">
      <alignment horizontal="left"/>
    </xf>
    <xf numFmtId="0" fontId="0" fillId="0" borderId="0" xfId="0" applyFont="true" applyFill="true" applyAlignment="true"/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pane ySplit="3" topLeftCell="A4" activePane="bottomLeft" state="frozen"/>
      <selection/>
      <selection pane="bottomLeft" activeCell="H18" sqref="H18"/>
    </sheetView>
  </sheetViews>
  <sheetFormatPr defaultColWidth="9.16666666666667" defaultRowHeight="11.25" outlineLevelCol="4"/>
  <cols>
    <col min="1" max="1" width="9.16666666666667" customWidth="true"/>
    <col min="2" max="2" width="18.3333333333333" customWidth="true"/>
    <col min="3" max="3" width="49" customWidth="true"/>
    <col min="4" max="4" width="14.3333333333333" customWidth="true"/>
    <col min="5" max="5" width="14.8333333333333" customWidth="true"/>
  </cols>
  <sheetData>
    <row r="1" ht="13.5" spans="1:5">
      <c r="A1" s="3" t="s">
        <v>0</v>
      </c>
      <c r="B1" s="4"/>
      <c r="C1" s="5"/>
      <c r="D1" s="5"/>
      <c r="E1" s="5"/>
    </row>
    <row r="2" customFormat="true" ht="20.25" spans="1:5">
      <c r="A2" s="6" t="s">
        <v>1</v>
      </c>
      <c r="B2" s="7"/>
      <c r="C2" s="6"/>
      <c r="D2" s="6"/>
      <c r="E2" s="6"/>
    </row>
    <row r="3" s="1" customFormat="true" ht="22.5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1" customFormat="true" ht="18" customHeight="true" spans="1:5">
      <c r="A4" s="9">
        <v>1</v>
      </c>
      <c r="B4" s="9" t="s">
        <v>7</v>
      </c>
      <c r="C4" s="9" t="s">
        <v>8</v>
      </c>
      <c r="D4" s="10">
        <v>10</v>
      </c>
      <c r="E4" s="10">
        <v>10000</v>
      </c>
    </row>
    <row r="5" s="2" customFormat="true" ht="18" customHeight="true" spans="1:5">
      <c r="A5" s="9">
        <v>2</v>
      </c>
      <c r="B5" s="9" t="s">
        <v>9</v>
      </c>
      <c r="C5" s="9" t="s">
        <v>10</v>
      </c>
      <c r="D5" s="10">
        <v>35</v>
      </c>
      <c r="E5" s="10">
        <v>35000</v>
      </c>
    </row>
    <row r="6" s="2" customFormat="true" ht="18" customHeight="true" spans="1:5">
      <c r="A6" s="9">
        <v>3</v>
      </c>
      <c r="B6" s="9" t="s">
        <v>11</v>
      </c>
      <c r="C6" s="9" t="s">
        <v>12</v>
      </c>
      <c r="D6" s="10">
        <v>7</v>
      </c>
      <c r="E6" s="10">
        <v>7000</v>
      </c>
    </row>
    <row r="7" s="2" customFormat="true" ht="18" customHeight="true" spans="1:5">
      <c r="A7" s="9">
        <v>4</v>
      </c>
      <c r="B7" s="9" t="s">
        <v>13</v>
      </c>
      <c r="C7" s="9" t="s">
        <v>14</v>
      </c>
      <c r="D7" s="10">
        <v>18</v>
      </c>
      <c r="E7" s="10">
        <v>18000</v>
      </c>
    </row>
    <row r="8" s="2" customFormat="true" ht="18" customHeight="true" spans="1:5">
      <c r="A8" s="9">
        <v>5</v>
      </c>
      <c r="B8" s="9" t="s">
        <v>15</v>
      </c>
      <c r="C8" s="9" t="s">
        <v>16</v>
      </c>
      <c r="D8" s="10">
        <v>1</v>
      </c>
      <c r="E8" s="10">
        <v>1000</v>
      </c>
    </row>
    <row r="9" s="2" customFormat="true" ht="18" customHeight="true" spans="1:5">
      <c r="A9" s="9">
        <v>6</v>
      </c>
      <c r="B9" s="9" t="s">
        <v>17</v>
      </c>
      <c r="C9" s="9" t="s">
        <v>18</v>
      </c>
      <c r="D9" s="10">
        <v>60</v>
      </c>
      <c r="E9" s="10">
        <v>60000</v>
      </c>
    </row>
    <row r="10" s="2" customFormat="true" ht="18" customHeight="true" spans="1:5">
      <c r="A10" s="9">
        <v>7</v>
      </c>
      <c r="B10" s="9" t="s">
        <v>19</v>
      </c>
      <c r="C10" s="9" t="s">
        <v>20</v>
      </c>
      <c r="D10" s="10">
        <v>6</v>
      </c>
      <c r="E10" s="10">
        <v>6000</v>
      </c>
    </row>
    <row r="11" s="2" customFormat="true" ht="18" customHeight="true" spans="1:5">
      <c r="A11" s="9">
        <v>8</v>
      </c>
      <c r="B11" s="9" t="s">
        <v>21</v>
      </c>
      <c r="C11" s="9" t="s">
        <v>22</v>
      </c>
      <c r="D11" s="10">
        <v>3</v>
      </c>
      <c r="E11" s="10">
        <v>3000</v>
      </c>
    </row>
    <row r="12" s="2" customFormat="true" ht="18" customHeight="true" spans="1:5">
      <c r="A12" s="9">
        <v>9</v>
      </c>
      <c r="B12" s="9" t="s">
        <v>23</v>
      </c>
      <c r="C12" s="9" t="s">
        <v>24</v>
      </c>
      <c r="D12" s="10">
        <v>3</v>
      </c>
      <c r="E12" s="10">
        <v>3000</v>
      </c>
    </row>
    <row r="13" s="2" customFormat="true" ht="18" customHeight="true" spans="1:5">
      <c r="A13" s="9">
        <v>10</v>
      </c>
      <c r="B13" s="9" t="s">
        <v>25</v>
      </c>
      <c r="C13" s="9" t="s">
        <v>26</v>
      </c>
      <c r="D13" s="10">
        <v>8</v>
      </c>
      <c r="E13" s="10">
        <v>8000</v>
      </c>
    </row>
    <row r="14" s="2" customFormat="true" ht="18" customHeight="true" spans="1:5">
      <c r="A14" s="9">
        <v>11</v>
      </c>
      <c r="B14" s="9" t="s">
        <v>27</v>
      </c>
      <c r="C14" s="9" t="s">
        <v>28</v>
      </c>
      <c r="D14" s="10">
        <v>3</v>
      </c>
      <c r="E14" s="10">
        <v>3000</v>
      </c>
    </row>
    <row r="15" s="2" customFormat="true" ht="18" customHeight="true" spans="1:5">
      <c r="A15" s="9">
        <v>12</v>
      </c>
      <c r="B15" s="9" t="s">
        <v>29</v>
      </c>
      <c r="C15" s="9" t="s">
        <v>30</v>
      </c>
      <c r="D15" s="10">
        <v>61</v>
      </c>
      <c r="E15" s="10">
        <v>61000</v>
      </c>
    </row>
    <row r="16" s="2" customFormat="true" ht="18" customHeight="true" spans="1:5">
      <c r="A16" s="9">
        <v>13</v>
      </c>
      <c r="B16" s="9" t="s">
        <v>31</v>
      </c>
      <c r="C16" s="9" t="s">
        <v>32</v>
      </c>
      <c r="D16" s="10">
        <v>2</v>
      </c>
      <c r="E16" s="10">
        <v>2000</v>
      </c>
    </row>
    <row r="17" s="2" customFormat="true" ht="18" customHeight="true" spans="1:5">
      <c r="A17" s="9">
        <v>14</v>
      </c>
      <c r="B17" s="9" t="s">
        <v>33</v>
      </c>
      <c r="C17" s="9" t="s">
        <v>34</v>
      </c>
      <c r="D17" s="10">
        <v>18</v>
      </c>
      <c r="E17" s="10">
        <v>18000</v>
      </c>
    </row>
    <row r="18" s="2" customFormat="true" ht="18" customHeight="true" spans="1:5">
      <c r="A18" s="9">
        <v>15</v>
      </c>
      <c r="B18" s="9" t="s">
        <v>35</v>
      </c>
      <c r="C18" s="9" t="s">
        <v>36</v>
      </c>
      <c r="D18" s="10">
        <v>24</v>
      </c>
      <c r="E18" s="10">
        <v>24000</v>
      </c>
    </row>
    <row r="19" s="2" customFormat="true" ht="18" customHeight="true" spans="1:5">
      <c r="A19" s="9">
        <v>16</v>
      </c>
      <c r="B19" s="9" t="s">
        <v>37</v>
      </c>
      <c r="C19" s="9" t="s">
        <v>38</v>
      </c>
      <c r="D19" s="10">
        <v>2</v>
      </c>
      <c r="E19" s="10">
        <v>2000</v>
      </c>
    </row>
    <row r="20" s="2" customFormat="true" ht="18" customHeight="true" spans="1:5">
      <c r="A20" s="9">
        <v>17</v>
      </c>
      <c r="B20" s="9" t="s">
        <v>39</v>
      </c>
      <c r="C20" s="9" t="s">
        <v>40</v>
      </c>
      <c r="D20" s="10">
        <v>1</v>
      </c>
      <c r="E20" s="10">
        <v>1000</v>
      </c>
    </row>
    <row r="21" s="2" customFormat="true" ht="18" customHeight="true" spans="1:5">
      <c r="A21" s="9">
        <v>18</v>
      </c>
      <c r="B21" s="9" t="s">
        <v>41</v>
      </c>
      <c r="C21" s="9" t="s">
        <v>42</v>
      </c>
      <c r="D21" s="10">
        <v>27</v>
      </c>
      <c r="E21" s="10">
        <v>27000</v>
      </c>
    </row>
    <row r="22" s="2" customFormat="true" ht="18" customHeight="true" spans="1:5">
      <c r="A22" s="9">
        <v>19</v>
      </c>
      <c r="B22" s="9" t="s">
        <v>43</v>
      </c>
      <c r="C22" s="9" t="s">
        <v>44</v>
      </c>
      <c r="D22" s="10">
        <v>1</v>
      </c>
      <c r="E22" s="10">
        <v>1000</v>
      </c>
    </row>
    <row r="23" s="2" customFormat="true" ht="18" customHeight="true" spans="1:5">
      <c r="A23" s="9">
        <v>20</v>
      </c>
      <c r="B23" s="9" t="s">
        <v>45</v>
      </c>
      <c r="C23" s="9" t="s">
        <v>46</v>
      </c>
      <c r="D23" s="10">
        <v>15</v>
      </c>
      <c r="E23" s="10">
        <v>15000</v>
      </c>
    </row>
    <row r="24" s="2" customFormat="true" ht="18" customHeight="true" spans="1:5">
      <c r="A24" s="9">
        <v>21</v>
      </c>
      <c r="B24" s="9" t="s">
        <v>47</v>
      </c>
      <c r="C24" s="9" t="s">
        <v>48</v>
      </c>
      <c r="D24" s="10">
        <v>11</v>
      </c>
      <c r="E24" s="10">
        <v>11000</v>
      </c>
    </row>
    <row r="25" s="2" customFormat="true" ht="18" customHeight="true" spans="1:5">
      <c r="A25" s="9">
        <v>22</v>
      </c>
      <c r="B25" s="9" t="s">
        <v>49</v>
      </c>
      <c r="C25" s="9" t="s">
        <v>50</v>
      </c>
      <c r="D25" s="10">
        <v>18</v>
      </c>
      <c r="E25" s="10">
        <v>18000</v>
      </c>
    </row>
    <row r="26" s="2" customFormat="true" ht="18" customHeight="true" spans="1:5">
      <c r="A26" s="9">
        <v>23</v>
      </c>
      <c r="B26" s="9" t="s">
        <v>51</v>
      </c>
      <c r="C26" s="9" t="s">
        <v>52</v>
      </c>
      <c r="D26" s="10">
        <v>4</v>
      </c>
      <c r="E26" s="10">
        <v>4000</v>
      </c>
    </row>
    <row r="27" s="2" customFormat="true" ht="18" customHeight="true" spans="1:5">
      <c r="A27" s="9">
        <v>24</v>
      </c>
      <c r="B27" s="9" t="s">
        <v>53</v>
      </c>
      <c r="C27" s="9" t="s">
        <v>54</v>
      </c>
      <c r="D27" s="10">
        <v>26</v>
      </c>
      <c r="E27" s="10">
        <v>26000</v>
      </c>
    </row>
    <row r="28" s="2" customFormat="true" ht="18" customHeight="true" spans="1:5">
      <c r="A28" s="9">
        <v>25</v>
      </c>
      <c r="B28" s="9" t="s">
        <v>55</v>
      </c>
      <c r="C28" s="9" t="s">
        <v>56</v>
      </c>
      <c r="D28" s="10">
        <v>24</v>
      </c>
      <c r="E28" s="10">
        <v>24000</v>
      </c>
    </row>
    <row r="29" s="2" customFormat="true" ht="18" customHeight="true" spans="1:5">
      <c r="A29" s="9">
        <v>26</v>
      </c>
      <c r="B29" s="9" t="s">
        <v>57</v>
      </c>
      <c r="C29" s="9" t="s">
        <v>58</v>
      </c>
      <c r="D29" s="10">
        <v>9</v>
      </c>
      <c r="E29" s="10">
        <v>9000</v>
      </c>
    </row>
    <row r="30" s="2" customFormat="true" ht="18" customHeight="true" spans="1:5">
      <c r="A30" s="9">
        <v>27</v>
      </c>
      <c r="B30" s="9" t="s">
        <v>59</v>
      </c>
      <c r="C30" s="9" t="s">
        <v>60</v>
      </c>
      <c r="D30" s="10">
        <v>1</v>
      </c>
      <c r="E30" s="10">
        <v>1000</v>
      </c>
    </row>
    <row r="31" s="2" customFormat="true" ht="18" customHeight="true" spans="1:5">
      <c r="A31" s="9">
        <v>28</v>
      </c>
      <c r="B31" s="9" t="s">
        <v>61</v>
      </c>
      <c r="C31" s="9" t="s">
        <v>62</v>
      </c>
      <c r="D31" s="10">
        <v>4</v>
      </c>
      <c r="E31" s="10">
        <v>4000</v>
      </c>
    </row>
    <row r="32" s="2" customFormat="true" ht="18" customHeight="true" spans="1:5">
      <c r="A32" s="9">
        <v>29</v>
      </c>
      <c r="B32" s="9" t="s">
        <v>63</v>
      </c>
      <c r="C32" s="9" t="s">
        <v>64</v>
      </c>
      <c r="D32" s="10">
        <v>9</v>
      </c>
      <c r="E32" s="10">
        <v>9000</v>
      </c>
    </row>
    <row r="33" s="2" customFormat="true" ht="18" customHeight="true" spans="1:5">
      <c r="A33" s="9">
        <v>30</v>
      </c>
      <c r="B33" s="9" t="s">
        <v>65</v>
      </c>
      <c r="C33" s="9" t="s">
        <v>66</v>
      </c>
      <c r="D33" s="10">
        <v>1</v>
      </c>
      <c r="E33" s="10">
        <v>1000</v>
      </c>
    </row>
    <row r="34" s="2" customFormat="true" ht="18" customHeight="true" spans="1:5">
      <c r="A34" s="9">
        <v>31</v>
      </c>
      <c r="B34" s="9" t="s">
        <v>67</v>
      </c>
      <c r="C34" s="9" t="s">
        <v>68</v>
      </c>
      <c r="D34" s="10">
        <v>2</v>
      </c>
      <c r="E34" s="10">
        <v>2000</v>
      </c>
    </row>
    <row r="35" s="2" customFormat="true" ht="18" customHeight="true" spans="1:5">
      <c r="A35" s="9">
        <v>32</v>
      </c>
      <c r="B35" s="9" t="s">
        <v>69</v>
      </c>
      <c r="C35" s="9" t="s">
        <v>70</v>
      </c>
      <c r="D35" s="10">
        <v>1</v>
      </c>
      <c r="E35" s="10">
        <v>1000</v>
      </c>
    </row>
    <row r="36" s="2" customFormat="true" ht="18" customHeight="true" spans="1:5">
      <c r="A36" s="9">
        <v>33</v>
      </c>
      <c r="B36" s="9" t="s">
        <v>71</v>
      </c>
      <c r="C36" s="9" t="s">
        <v>72</v>
      </c>
      <c r="D36" s="10">
        <v>16</v>
      </c>
      <c r="E36" s="10">
        <v>16000</v>
      </c>
    </row>
    <row r="37" s="2" customFormat="true" ht="18" customHeight="true" spans="1:5">
      <c r="A37" s="9">
        <v>34</v>
      </c>
      <c r="B37" s="9" t="s">
        <v>73</v>
      </c>
      <c r="C37" s="9" t="s">
        <v>74</v>
      </c>
      <c r="D37" s="10">
        <v>8</v>
      </c>
      <c r="E37" s="10">
        <v>8000</v>
      </c>
    </row>
    <row r="38" s="2" customFormat="true" ht="18" customHeight="true" spans="1:5">
      <c r="A38" s="9">
        <v>35</v>
      </c>
      <c r="B38" s="9" t="s">
        <v>75</v>
      </c>
      <c r="C38" s="9" t="s">
        <v>76</v>
      </c>
      <c r="D38" s="10">
        <v>1</v>
      </c>
      <c r="E38" s="10">
        <v>1000</v>
      </c>
    </row>
    <row r="39" s="2" customFormat="true" ht="18" customHeight="true" spans="1:5">
      <c r="A39" s="9">
        <v>36</v>
      </c>
      <c r="B39" s="9" t="s">
        <v>77</v>
      </c>
      <c r="C39" s="9" t="s">
        <v>78</v>
      </c>
      <c r="D39" s="10">
        <v>14</v>
      </c>
      <c r="E39" s="10">
        <v>14000</v>
      </c>
    </row>
    <row r="40" s="2" customFormat="true" ht="18" customHeight="true" spans="1:5">
      <c r="A40" s="9">
        <v>37</v>
      </c>
      <c r="B40" s="9" t="s">
        <v>79</v>
      </c>
      <c r="C40" s="9" t="s">
        <v>80</v>
      </c>
      <c r="D40" s="10">
        <v>2</v>
      </c>
      <c r="E40" s="10">
        <v>2000</v>
      </c>
    </row>
    <row r="41" s="2" customFormat="true" ht="18" customHeight="true" spans="1:5">
      <c r="A41" s="9">
        <v>38</v>
      </c>
      <c r="B41" s="9" t="s">
        <v>81</v>
      </c>
      <c r="C41" s="9" t="s">
        <v>82</v>
      </c>
      <c r="D41" s="10">
        <v>5</v>
      </c>
      <c r="E41" s="10">
        <v>5000</v>
      </c>
    </row>
    <row r="42" s="2" customFormat="true" ht="18" customHeight="true" spans="1:5">
      <c r="A42" s="9">
        <v>39</v>
      </c>
      <c r="B42" s="9" t="s">
        <v>83</v>
      </c>
      <c r="C42" s="9" t="s">
        <v>84</v>
      </c>
      <c r="D42" s="10">
        <v>1</v>
      </c>
      <c r="E42" s="10">
        <v>1000</v>
      </c>
    </row>
    <row r="43" s="2" customFormat="true" ht="18" customHeight="true" spans="1:5">
      <c r="A43" s="9">
        <v>40</v>
      </c>
      <c r="B43" s="9" t="s">
        <v>85</v>
      </c>
      <c r="C43" s="9" t="s">
        <v>86</v>
      </c>
      <c r="D43" s="10">
        <v>3</v>
      </c>
      <c r="E43" s="10">
        <v>3000</v>
      </c>
    </row>
    <row r="44" s="2" customFormat="true" ht="18" customHeight="true" spans="1:5">
      <c r="A44" s="9">
        <v>41</v>
      </c>
      <c r="B44" s="9" t="s">
        <v>87</v>
      </c>
      <c r="C44" s="9" t="s">
        <v>88</v>
      </c>
      <c r="D44" s="10">
        <v>2</v>
      </c>
      <c r="E44" s="10">
        <v>2000</v>
      </c>
    </row>
    <row r="45" s="2" customFormat="true" ht="18" customHeight="true" spans="1:5">
      <c r="A45" s="9">
        <v>42</v>
      </c>
      <c r="B45" s="9" t="s">
        <v>89</v>
      </c>
      <c r="C45" s="9" t="s">
        <v>90</v>
      </c>
      <c r="D45" s="10">
        <v>4</v>
      </c>
      <c r="E45" s="10">
        <v>4000</v>
      </c>
    </row>
    <row r="46" s="2" customFormat="true" ht="18" customHeight="true" spans="1:5">
      <c r="A46" s="9">
        <v>43</v>
      </c>
      <c r="B46" s="9" t="s">
        <v>91</v>
      </c>
      <c r="C46" s="9" t="s">
        <v>92</v>
      </c>
      <c r="D46" s="10">
        <v>1</v>
      </c>
      <c r="E46" s="10">
        <v>1000</v>
      </c>
    </row>
    <row r="47" s="2" customFormat="true" ht="18" customHeight="true" spans="1:5">
      <c r="A47" s="9">
        <v>44</v>
      </c>
      <c r="B47" s="9" t="s">
        <v>93</v>
      </c>
      <c r="C47" s="9" t="s">
        <v>94</v>
      </c>
      <c r="D47" s="10">
        <v>48</v>
      </c>
      <c r="E47" s="10">
        <v>48000</v>
      </c>
    </row>
    <row r="48" s="2" customFormat="true" ht="18" customHeight="true" spans="1:5">
      <c r="A48" s="9">
        <v>45</v>
      </c>
      <c r="B48" s="9" t="s">
        <v>95</v>
      </c>
      <c r="C48" s="9" t="s">
        <v>96</v>
      </c>
      <c r="D48" s="10">
        <v>2</v>
      </c>
      <c r="E48" s="10">
        <v>2000</v>
      </c>
    </row>
    <row r="49" s="2" customFormat="true" ht="18" customHeight="true" spans="1:5">
      <c r="A49" s="9">
        <v>46</v>
      </c>
      <c r="B49" s="9" t="s">
        <v>97</v>
      </c>
      <c r="C49" s="9" t="s">
        <v>98</v>
      </c>
      <c r="D49" s="10">
        <v>4</v>
      </c>
      <c r="E49" s="10">
        <v>4000</v>
      </c>
    </row>
    <row r="50" s="2" customFormat="true" ht="18" customHeight="true" spans="1:5">
      <c r="A50" s="9">
        <v>47</v>
      </c>
      <c r="B50" s="9" t="s">
        <v>99</v>
      </c>
      <c r="C50" s="9" t="s">
        <v>100</v>
      </c>
      <c r="D50" s="10">
        <v>1</v>
      </c>
      <c r="E50" s="10">
        <v>1000</v>
      </c>
    </row>
    <row r="51" s="2" customFormat="true" ht="18" customHeight="true" spans="1:5">
      <c r="A51" s="9">
        <v>48</v>
      </c>
      <c r="B51" s="9" t="s">
        <v>101</v>
      </c>
      <c r="C51" s="9" t="s">
        <v>102</v>
      </c>
      <c r="D51" s="10">
        <v>2</v>
      </c>
      <c r="E51" s="10">
        <v>2000</v>
      </c>
    </row>
    <row r="52" s="2" customFormat="true" ht="18" customHeight="true" spans="1:5">
      <c r="A52" s="9">
        <v>49</v>
      </c>
      <c r="B52" s="9" t="s">
        <v>103</v>
      </c>
      <c r="C52" s="9" t="s">
        <v>104</v>
      </c>
      <c r="D52" s="10">
        <v>9</v>
      </c>
      <c r="E52" s="10">
        <v>9000</v>
      </c>
    </row>
    <row r="53" s="2" customFormat="true" ht="18" customHeight="true" spans="1:5">
      <c r="A53" s="9">
        <v>50</v>
      </c>
      <c r="B53" s="9" t="s">
        <v>105</v>
      </c>
      <c r="C53" s="9" t="s">
        <v>106</v>
      </c>
      <c r="D53" s="10">
        <v>1</v>
      </c>
      <c r="E53" s="10">
        <v>1000</v>
      </c>
    </row>
    <row r="54" ht="27" customHeight="true" spans="1:5">
      <c r="A54" s="11" t="s">
        <v>107</v>
      </c>
      <c r="B54" s="11"/>
      <c r="C54" s="11"/>
      <c r="D54" s="11">
        <f>SUM(D4:D53)</f>
        <v>539</v>
      </c>
      <c r="E54" s="11">
        <f>SUM(E4:E53)</f>
        <v>539000</v>
      </c>
    </row>
  </sheetData>
  <mergeCells count="2">
    <mergeCell ref="A2:E2"/>
    <mergeCell ref="A54:C5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6666666666667" defaultRowHeight="11.25" outlineLevelRow="1"/>
  <cols>
    <col min="1" max="1" width="80" customWidth="true"/>
  </cols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Select jc38</vt:lpstr>
      <vt:lpstr>SQL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SUYL</dc:creator>
  <cp:lastModifiedBy>inspur</cp:lastModifiedBy>
  <dcterms:created xsi:type="dcterms:W3CDTF">2023-11-28T18:04:00Z</dcterms:created>
  <dcterms:modified xsi:type="dcterms:W3CDTF">2023-11-28T11:31:23Z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